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ustainvic.sharepoint.com/sites/SPTeamUpdates/Shared Documents/Buy Circular Service/3. Champs/Working groups/Resources for publishing/Tender criteria/"/>
    </mc:Choice>
  </mc:AlternateContent>
  <xr:revisionPtr revIDLastSave="0" documentId="8_{CDBA215C-C775-4B92-947F-A82A96CF7210}" xr6:coauthVersionLast="47" xr6:coauthVersionMax="47" xr10:uidLastSave="{00000000-0000-0000-0000-000000000000}"/>
  <bookViews>
    <workbookView xWindow="-110" yWindow="-110" windowWidth="19420" windowHeight="10300" firstSheet="5" activeTab="5" xr2:uid="{34C32E01-EBEB-4EA0-B106-9A7CCA52FAD5}"/>
  </bookViews>
  <sheets>
    <sheet name="Document Guide" sheetId="4" r:id="rId1"/>
    <sheet name="Question Database" sheetId="18" state="hidden" r:id="rId2"/>
    <sheet name="Criteria Breakdown" sheetId="5" r:id="rId3"/>
    <sheet name="Definitions" sheetId="20" r:id="rId4"/>
    <sheet name="General Criteria Library" sheetId="19" r:id="rId5"/>
    <sheet name="Construct-Civil CriteriaLibrary" sheetId="6" r:id="rId6"/>
    <sheet name="Waste Criteria Library" sheetId="14" r:id="rId7"/>
  </sheets>
  <definedNames>
    <definedName name="_xlnm._FilterDatabase" localSheetId="5" hidden="1">'Construct-Civil CriteriaLibrary'!$A$2:$G$48</definedName>
    <definedName name="_xlnm._FilterDatabase" localSheetId="4" hidden="1">'General Criteria Library'!$C$2:$C$28</definedName>
    <definedName name="_xlnm._FilterDatabase" localSheetId="1" hidden="1">'Question Database'!$B$2:$F$35</definedName>
    <definedName name="_xlnm._FilterDatabase" localSheetId="6" hidden="1">'Waste Criteria Library'!$A$2:$G$14</definedName>
    <definedName name="_GoBack" localSheetId="2">'Criteria Breakdown'!$C$19</definedName>
    <definedName name="_Toc110507846" localSheetId="5">'Construct-Civil CriteriaLibrary'!#REF!</definedName>
    <definedName name="_Toc110507846" localSheetId="4">'General Criteria Library'!#REF!</definedName>
    <definedName name="_Toc110507846" localSheetId="1">'Question Database'!#REF!</definedName>
    <definedName name="_Toc110507846" localSheetId="6">'Waste Criteria Library'!#REF!</definedName>
    <definedName name="_Toc110507850" localSheetId="5">'Construct-Civil CriteriaLibrary'!#REF!</definedName>
    <definedName name="_Toc110507850" localSheetId="4">'General Criteria Library'!#REF!</definedName>
    <definedName name="_Toc110507850" localSheetId="1">'Question Database'!#REF!</definedName>
    <definedName name="_Toc110507850" localSheetId="6">'Waste Criteria Library'!#REF!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5" l="1"/>
</calcChain>
</file>

<file path=xl/sharedStrings.xml><?xml version="1.0" encoding="utf-8"?>
<sst xmlns="http://schemas.openxmlformats.org/spreadsheetml/2006/main" count="756" uniqueCount="254">
  <si>
    <t xml:space="preserve">STEPS TO SELECT CRITERIA AND WEIGHTINGS </t>
  </si>
  <si>
    <t>Criteria Breakdown</t>
  </si>
  <si>
    <t>Review the 4 Criteria Library tabs (General, Construction, Civil and Waste) to decide what you need to assess for your project in regards to Sustainability/Circular Economy.</t>
  </si>
  <si>
    <t>Transfer these questions into Column C of the "Criteria Breakdown Tab", seperating related questions into relevant categories.</t>
  </si>
  <si>
    <t>Attribute a weighting to each question, ensuring that that the total weighting of all categories equals the Overall Weighting for Sustainablity (as defined by your overall procurement process/tender evaluation matrix or equivalent.</t>
  </si>
  <si>
    <r>
      <t xml:space="preserve">Note the </t>
    </r>
    <r>
      <rPr>
        <i/>
        <sz val="11"/>
        <color rgb="FFFF0000"/>
        <rFont val="Arial"/>
        <family val="2"/>
      </rPr>
      <t>red text</t>
    </r>
    <r>
      <rPr>
        <i/>
        <sz val="11"/>
        <color rgb="FF00685E"/>
        <rFont val="Arial"/>
        <family val="2"/>
      </rPr>
      <t xml:space="preserve"> in the criteria breakdown is for guidance and should be overwritten.</t>
    </r>
  </si>
  <si>
    <t>SERVICE/GENERAL CONTRACTS - FULL QUESTIONS LIBRARY - ENVIRONMENTAL MANAGEMENT + SUSTAINABILITY</t>
  </si>
  <si>
    <t>Source</t>
  </si>
  <si>
    <t>Question</t>
  </si>
  <si>
    <t>Sustainabilty Stage 
(Product, Project or Business)</t>
  </si>
  <si>
    <t>Category (Environmental Management Vs Sustainability)</t>
  </si>
  <si>
    <t>Information needed in the response to make an informed assessment</t>
  </si>
  <si>
    <t>Supporting evidence required for assessment of this response.</t>
  </si>
  <si>
    <t>BawBaw</t>
  </si>
  <si>
    <t xml:space="preserve">Provide an environmental management plan (EMP) that outlines how you will mitigate environmental impacts during the project. </t>
  </si>
  <si>
    <t>Project</t>
  </si>
  <si>
    <t>Environmental Management</t>
  </si>
  <si>
    <t>How will you ensure that your activities comply with environmental regulations and standards?</t>
  </si>
  <si>
    <t xml:space="preserve">What specific sustainability practices will you implement during the project to reduce environmental impact? </t>
  </si>
  <si>
    <t>How will you minimize resource consumption, energy use, and waste generation?</t>
  </si>
  <si>
    <t>Business</t>
  </si>
  <si>
    <t xml:space="preserve">What measures will you take to minimize the carbon footprint and reduce greenhouse gas emissions associated with this project? </t>
  </si>
  <si>
    <t>Provide examples of how you have achieved emissions reductions on previous projects.</t>
  </si>
  <si>
    <t>How will you ensure the use of sustainable materials, and what strategies will you use to optimize resource management (e.g., reducing waste, recycling, and sourcing locally)?</t>
  </si>
  <si>
    <t>How will your project activities protect local biodiversity and sensitive habitats? What steps will you take to avoid or mitigate negative impacts on ecosystems?</t>
  </si>
  <si>
    <t>What steps will you take to avoid or mitigate negative impacts on ecosystems?</t>
  </si>
  <si>
    <t xml:space="preserve">How will you ensure ongoing compliance with environmental laws, regulations, and sustainability standards? </t>
  </si>
  <si>
    <t>Describe your monitoring and reporting procedures to track environmental performance throughout the project.</t>
  </si>
  <si>
    <t>Can you provide an example of an innovative approach or technology you have used to enhance sustainability in previous projects and how might you apply that experience in this project?</t>
  </si>
  <si>
    <t>Environmental Sustainability</t>
  </si>
  <si>
    <t>How will you incorporate a circular economy approach (e.g., reusing, recycling, or repurposing materials) to reduce waste and enhance sustainability throughout the project lifecycle?</t>
  </si>
  <si>
    <t>How will you engage stakeholders, including the community, to address environmental and sustainability concerns related to the project?</t>
  </si>
  <si>
    <t>What are the long-term environmental and sustainability impacts of your approach, and how will you ensure the project leaves a positive legacy for the environment?</t>
  </si>
  <si>
    <t>Do you have an environmental management system in place? Is it consistent with an internationally accepted standard, e.g. ISO 14001? Can you provide a copy?</t>
  </si>
  <si>
    <t>What local environmental regulations are you required to comply with? Have you recently been in breach of these regulations? If so what have you done or are planning to do in response?</t>
  </si>
  <si>
    <t>How will the facility continue to be environmentally friendly over the foreseable future?</t>
  </si>
  <si>
    <t xml:space="preserve"> This should include maximizing overall efficiency with an integrated design, water management, energy efficiency, and building location.</t>
  </si>
  <si>
    <t>How do you minimise material wastage and avoid unnecessary costs?</t>
  </si>
  <si>
    <t>Sustainability</t>
  </si>
  <si>
    <t>With the increasing costs of raw materials one way to reduce costs is by minimising waste e.g. unnecessary expenses for raw materials that are left unused, broken, or discarded due to inefficiencies in the operations. These also incur additional charges for handling, delivery, and disposal of these wastes. Material wastage is a result of over-ordering, poor handling of materials, and subpar project output that needs to be redone. Thus, these aspects must be carefully planned and handled.
Discussing material wastage with the team informs them of the importance of high-quality work and careful use and estimates of the raw materials. The company should invest in employee training to ensure they have up-to-date construction skills and knowledge. To minimise wastage due to mistakes in purchase orders, they can automate the order process for accurate quantity, cost, and schedule estimates and properly monitor order movements from the supplier to the construction site.</t>
  </si>
  <si>
    <t>Does your organisation commit to providing regular, detailed reports throughout the duration of the project, documenting the types and quantities of recycled materials used, associated cost metrics, and any relevant environmental impact assessments?</t>
  </si>
  <si>
    <t>Outline your proposed reporting frequency and format as part of your tender response.</t>
  </si>
  <si>
    <t>Does your business use an environmental management system?</t>
  </si>
  <si>
    <t>Does your business have a current environmental policy?</t>
  </si>
  <si>
    <t>If yes, outline if and how the prioritisation of recycled products and materials is encouraged and managed (in the internal operations and within your supply chain).</t>
  </si>
  <si>
    <t xml:space="preserve">What level of environmental performance does your business propose for this contract? </t>
  </si>
  <si>
    <t xml:space="preserve">Justification should include environmental objectives, actions and specifications proposed for the work under this contract, such as:  
•	  the choice of products with recycled content 
•	  how waste will be minimised / eliminated,
•	  the choice of products and services with low embodied carbon and water
•	  the choice of products with lower emissions 
•	  how greenhouse gas emissions will be minimised / eliminated, 
•	  how water quality and biodiversity will be protected and enhanced, </t>
  </si>
  <si>
    <t xml:space="preserve">What level of past environmental performance relating to the following can your business demonstrate? 
•	  the choice of products with recycled content 
•	  how waste will be minimised / eliminated,
•	  the choice of products and services with low embodied carbon and water
•	  the choice of products with lower emissions 
•	  how greenhouse gas emissions will be minimised/eliminated, 
•	  how water quality and biodiversity will be protected and enhanced </t>
  </si>
  <si>
    <t xml:space="preserve">If your organisation uses recycled materials, what is your strategy for incorporating them into [road/infrastructure/landscaping] projects? </t>
  </si>
  <si>
    <t>If relevant,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</si>
  <si>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If your organisation uses recycled materials, does your organisation have any initiatives to address the use and/or increase of use of products containing recycled materials and their impacts across the supply chain?</t>
  </si>
  <si>
    <t>If your organisation uses recycled materials, how much of your overall business operations are focusing on the use of recycled materials? For example, if all your products contained recycled materials then indicate 100%.</t>
  </si>
  <si>
    <t>If your recycled product price is higher than the average product with virgin content and materials, please indicate a percentage of price variation and provide a brief description.</t>
  </si>
  <si>
    <t>Product</t>
  </si>
  <si>
    <t>Please describe your company's sustainable procurement policies and practices. How do you ensure that the materials and resources used in [road/infrastructure/landscaping] projects align with environmental and social sustainability criteria?</t>
  </si>
  <si>
    <t>Could you provide examples of how your company incorporates circular economy principles into projects? Specifically, how do you minimise waste, promote resource efficiency, and extend the lifecycle of materials and products?</t>
  </si>
  <si>
    <t>Please provide a list of any products required in this procurement that contain problematic or unwanted plastic content that should be avoided?</t>
  </si>
  <si>
    <t>Describe any innovative approaches or technologies your company has adopted to enhance sustainability in projects. How do you stay updated on emerging trends and best practices in sustainable infrastructure development?</t>
  </si>
  <si>
    <t>ISC</t>
  </si>
  <si>
    <t>Is the tenderer a certified carbon neutral organisation and/or has an emissions reduction plan?</t>
  </si>
  <si>
    <t>If no, please indicate: 
-	any plans towards achieving a net zero target?
-	the use and provision of any net zero or lower emissions products/ services or subcontractors for this contract</t>
  </si>
  <si>
    <t xml:space="preserve">Does the Tenderer run any other sustainability programs/initiatives? </t>
  </si>
  <si>
    <t>If yes, please provide details. Some examples include: 100% green energy powered offices/facilities, solar systems on of offices/facilities, use of electric/hydrogen/hybrid vehicles, etc.</t>
  </si>
  <si>
    <t>Will any specific sustainable initiatives be implemented throughout this project?</t>
  </si>
  <si>
    <t>If yes, please provide details with the submission.</t>
  </si>
  <si>
    <t>Will any recycled materials/products be used throughout this project?</t>
  </si>
  <si>
    <t>If yes, please itemise and provide details.</t>
  </si>
  <si>
    <t>Will any waste/surplus material be managed sustainably throughout this project?</t>
  </si>
  <si>
    <t>If yes, please itemise and provide details.
If no, please advise how waste material will be managed.</t>
  </si>
  <si>
    <t xml:space="preserve">Are there any other comments the Tenderer would like to make regarding sustainability? </t>
  </si>
  <si>
    <t>Does the Tenderer hold certification under AS/NZS 14001 Environmental Management Systems?</t>
  </si>
  <si>
    <t>If yes, please attach proof with the submission.</t>
  </si>
  <si>
    <t>Does the Tenderer have an Environmental Management Policy?</t>
  </si>
  <si>
    <t>If yes, please attach a copy with the submission.</t>
  </si>
  <si>
    <t xml:space="preserve">Can the Tenderer provide a project specific Environmental Management Plan (EMP)? </t>
  </si>
  <si>
    <t>If yes, please attach proof/example with the submission.</t>
  </si>
  <si>
    <t>Are there any other comments the tenderer would like to make regarding environmental management?</t>
  </si>
  <si>
    <t xml:space="preserve">SV </t>
  </si>
  <si>
    <r>
      <t>Contains</t>
    </r>
    <r>
      <rPr>
        <sz val="10"/>
        <color rgb="FFFF0000"/>
        <rFont val="Arial"/>
        <family val="2"/>
      </rPr>
      <t xml:space="preserve"> [XX]%</t>
    </r>
    <r>
      <rPr>
        <sz val="10"/>
        <color rgb="FF000000"/>
        <rFont val="Arial"/>
        <family val="2"/>
      </rPr>
      <t xml:space="preserve"> recycled content and materials</t>
    </r>
  </si>
  <si>
    <t>Pass/Fail (Mandatory Criteria)</t>
  </si>
  <si>
    <t>SV</t>
  </si>
  <si>
    <t>Meets product specification</t>
  </si>
  <si>
    <r>
      <t xml:space="preserve">Increase of pricing remains within </t>
    </r>
    <r>
      <rPr>
        <sz val="10"/>
        <color rgb="FFFF0000"/>
        <rFont val="Arial"/>
        <family val="2"/>
      </rPr>
      <t>[XX]%</t>
    </r>
    <r>
      <rPr>
        <sz val="10"/>
        <color rgb="FF000000"/>
        <rFont val="Arial"/>
        <family val="2"/>
      </rPr>
      <t xml:space="preserve"> of pricing of product with virgin content or materials</t>
    </r>
  </si>
  <si>
    <t>Comparative Criteria (Technical) 10% Weighting</t>
  </si>
  <si>
    <t>Demonstrates the level of recycled materials or content in the product (level of postconsumer and recovered material content)</t>
  </si>
  <si>
    <t>Comparative Criteria (Technical) 30% Weighting</t>
  </si>
  <si>
    <t>Demonstrates how products / services minimise whole life costs to the Council</t>
  </si>
  <si>
    <t>Comparative Criteria (Technical) 20% Weighting</t>
  </si>
  <si>
    <t>Demonstrates market maturity (level of similar recycled materials or products made with recycled content available in Australia)</t>
  </si>
  <si>
    <t>Comparative Criteria (Technical) 25% Weighting</t>
  </si>
  <si>
    <t>Third party certifications including relevant ecolabels that validate recycled content / materials claims</t>
  </si>
  <si>
    <t>Comparative Criteria (Technical) 15% Weighting</t>
  </si>
  <si>
    <t>Long term product performance data available (Level of maintenance required compared to product containing virgin content or materials)</t>
  </si>
  <si>
    <t>Comparative Criteria (Risk) [Acceptable / Mitigation Required / Not Acceptable]</t>
  </si>
  <si>
    <t>Provide evidence of quality of recycled content or materials vs virgin content or materials</t>
  </si>
  <si>
    <t>Meets required Australian or International Standards (ISO 14001, 14062, 14044)</t>
  </si>
  <si>
    <t>Pricing</t>
  </si>
  <si>
    <t>Commercial Criteria (Value for Money)</t>
  </si>
  <si>
    <t>Whole of life costs including capital, operational and disposal costs (total cost of ownership)</t>
  </si>
  <si>
    <t>Schedule of rates</t>
  </si>
  <si>
    <t xml:space="preserve">Social, environmental and ethical supply </t>
  </si>
  <si>
    <t>Wyndham</t>
  </si>
  <si>
    <t xml:space="preserve">Is there a written company Environmental Management System 
(EMS)? If yes, please attach a copy.  </t>
  </si>
  <si>
    <t xml:space="preserve">If No, what steps have you taken to manage and reduce the environmental impact of your business? 
Note on how this section will be evaluated: The aim of the Environmental Management System Questionnaire is to acknowledge companies that have taken steps to implement environmentally responsible practices both within their internal operations and in relation to the goods and services they provide. While an accredited Environmental Management System is looked upon favourably, tenderers are encouraged to highlight any steps they have taken to monitor and reduce the 
environmental impact of their business. Small to medium businesses (SME’s) which provide non-accredited systems that can demonstrate an appropriate level of risk management for the tendered works may be considered. Please provide relevant documentation to support your claims or initiatives.  </t>
  </si>
  <si>
    <t xml:space="preserve">Is the EMS certified by a recognised independent authority? If yes, please provide a copy of certification and expiry date: 
The successful Tenderer shall be required to supply evidence of their EMS &amp; Procedures and audit’s 
undertaken as part of the Tenderer's submission.  </t>
  </si>
  <si>
    <t xml:space="preserve">Are employees provided with environmental training? If yes, provide 
details. </t>
  </si>
  <si>
    <t xml:space="preserve">Are internal system audits conducted? </t>
  </si>
  <si>
    <t>General Processes</t>
  </si>
  <si>
    <t xml:space="preserve">Has your system been audited by an approved assessor?  </t>
  </si>
  <si>
    <t>Has your company been subject to an environmental enforcement 
action that resulted in prosecution in the last 5 years?</t>
  </si>
  <si>
    <t xml:space="preserve">If yes, what remedial action was implemented as a result?  </t>
  </si>
  <si>
    <t xml:space="preserve">Wyndham City monitors its environmental purchases and reports 
annually to ECO-Buy on its total figures. The successful Tenderer shall be required to provide details (total cost and quantity) on the  sustainable products used to deliver positive environmental outcomes as part of this project. If successful can your company commit to reporting on sustainable products used on the delivery of 
this project? (Wyndham City sustainable reporting template can be 
provided on request) </t>
  </si>
  <si>
    <t xml:space="preserve">Please detail how you will reduce the environmental impacts of this project using the 
Environmentally Sustainable Procurement criteria listed below. Submissions are invited to address as many criteria as are relevant to this project.   
 Energy Use:                                                                                                                                          
 Water Use:                                                                                                                                                                                                                                                                                                     
 Waste:                                                                                                                                    
 Transport:                                                                                                                                                   
 Natural Environment: </t>
  </si>
  <si>
    <t>Please address the Environmentally Sustainable Procurement criteria listed below in terms of positive outcomes generated in past projects. For example, use of non-recyclable glass in past road pavement construction. You may address as many relevant or all of these points. Where available please provide a metric. 
 Energy Use:                                                                                                                                                                                                                                                                                                              
 Water Use:                                                                                                                                                                                                                                                                                                                         
 Waste:                                                                                                                                              
 Transport: 
Natural Environment:</t>
  </si>
  <si>
    <t>WEIGHTED CRITERIA - SUSTAINABILITY AND CIRCULAR ECONOMY</t>
  </si>
  <si>
    <t>Overall Weighting for Sustainability (as per overall procurement/tender evaluation matrix)</t>
  </si>
  <si>
    <t>Category</t>
  </si>
  <si>
    <t>Weighting</t>
  </si>
  <si>
    <t>Question  Weighting</t>
  </si>
  <si>
    <t>Assessed By</t>
  </si>
  <si>
    <t>Sustainability and Circular Economy</t>
  </si>
  <si>
    <t>e.g.: Certified Carbon Neutral Contractors</t>
  </si>
  <si>
    <t>Copy these from the relevant Criteria Library</t>
  </si>
  <si>
    <t>Your Initials</t>
  </si>
  <si>
    <t>e.g.: Sustainability Inititatives</t>
  </si>
  <si>
    <t>e.g.: Recycled Products</t>
  </si>
  <si>
    <t>Definitions</t>
  </si>
  <si>
    <t>The total amount of greenhouse gases emitted by our actions. For example, the amount of greenhouse gases that are required to be emitted to manufacture a scissor lift, including the energy required to manufacture it as well as the metals, rubber and other materials it's made of, the fuel burned to run it and the gases emitted when it is broken down and disposed of make up its carbon footprint.</t>
  </si>
  <si>
    <t>Third party certification (Climate Active, etc.) that a company has achieved carbon neutrality (i.e. the company's carbon footprint is reduced to zero through a combination of efficiency measures and external emission reduction projects).</t>
  </si>
  <si>
    <t xml:space="preserve">Emissions refer to greenhouse gas (GHG) emissions. GHGs are any gas (including carbon dioxide, chloroflurocarbons, methane etc.) that trap heat near the earth's surface for decades to centuries and result in an increase in average global temperature. </t>
  </si>
  <si>
    <t>Emissions Reduction Plan - Prepared to identify how a company will reduce emissions towards carbon neutrality. 
These company driven plans will look vastly different depending on the size of the company/organisation.
For larger companies this will be a data driven plan with a clear emissions reduction target for a particular year.
For smaller companies this maybe a subsection of a greater sustainability/environment policy/plan with drivable actions on company emissions reduction. At a minimum the plan should identify key emmission contributers (machines/plant, facilities, etc.) that contribute significantly to their emissions and potential opportunties for emission reductions (future or implemented).</t>
  </si>
  <si>
    <r>
      <t xml:space="preserve">Environmental Impact Assessment - Prepared to identify the risks to humans and the environment present in the planned activities to be undertaken by the project, and to design controls for those risks. The purpose of this EIA is to prevent potential harm to humans and the environment and to fulfill all legal obligations under the </t>
    </r>
    <r>
      <rPr>
        <i/>
        <sz val="10"/>
        <color theme="1"/>
        <rFont val="Arial"/>
        <family val="2"/>
      </rPr>
      <t>Environment Protection Act 2017</t>
    </r>
    <r>
      <rPr>
        <sz val="10"/>
        <color theme="1"/>
        <rFont val="Arial"/>
        <family val="2"/>
      </rPr>
      <t>.</t>
    </r>
  </si>
  <si>
    <t>Environmental Management Plan - Helps anyone undertaking business activities to set and achieve better standards beyond those required by an EPA license. The EIA forms part of the EMP.</t>
  </si>
  <si>
    <t>Reductions in energy use can be achieved through investigating what equpment and processes are using the most energy and why. Small cnages can have a big impact, such as closing doors and windows to allow air conditioning to run more efficiently and turning equipment off instead of having it in stand by mode overnight. 
Imporvements in the energy efficiency of a building means the that building will take less energy to heat/cool, illuminate or supply with hot water. This is achieved through long term interventions, such as installing higher performance insulation, using thermal mass, optimising building orientation for climate, increasing natural light within the building, installing heat recovery technology, etc.</t>
  </si>
  <si>
    <t xml:space="preserve">A register kept to record the type and quantities of recycled materials used, including the percentage of the total material that is recycled content, its source, the Australian standards the material complies with and what the recycled component is comprised of. </t>
  </si>
  <si>
    <t>This includes any material that contains virgin material as well as a percentage of recycled content, such as reclaimed asphalt that has been crushed into aggregate or crumb rubber used in asphalt binders.</t>
  </si>
  <si>
    <t>Green Star</t>
  </si>
  <si>
    <t>NABERS</t>
  </si>
  <si>
    <t>IS</t>
  </si>
  <si>
    <t>WELL</t>
  </si>
  <si>
    <t>The Waste Management and Circular Economy Plan referred to in this document is a project-specific plan of how all resources used by the product are dealt with at end of life. It will include details of all waste sorting and disposal plans, will identify providers of recycling services to be used by the project and any methodology of how waste is going to be reduced or avoided on and off site.</t>
  </si>
  <si>
    <t xml:space="preserve">Reducing the water use of a construction site or a building througout its life can be achieved by investigating where and when the highest water use occurs and finding alternatives. During the design process, applying water saving and Waster Sensitive Urban Design (WSUD) principles can result in significant water savings over the life of a building. Water savings achieved during construction, including monitoring for any damage/leaks and repairing as a matter of urgency, can also result in significant water savings. </t>
  </si>
  <si>
    <t>Where stormwater harvesting often requires the treatment of stored stormwater, other methods of using the stormwater to locally water trees, grass or landscaping is a very effective way to utilise stormwater.</t>
  </si>
  <si>
    <t>Biodiversity outcomesis a diverse field that enhances environmental outcomes, compared to what has originally been requested. It can be include a range of different initiatives:
- Improving habitats for birds and insects
- Planting that prioritises pollinators, while considering maintenance
- Identification and removal of environmental weeds
Often, these initiatives will be at the discretion of the Council officer, however, these being brought to the attention of Council by the Contractor will be extremely favourable</t>
  </si>
  <si>
    <t>GENERAL CONTRACTS - WEIGHTED CRITERIA QUESTIONS</t>
  </si>
  <si>
    <t>Explanatory Notes</t>
  </si>
  <si>
    <t>Expected Answer Format</t>
  </si>
  <si>
    <t>Deliverable</t>
  </si>
  <si>
    <t>Notes</t>
  </si>
  <si>
    <t>Is your organisation certified carbon neutral?</t>
  </si>
  <si>
    <t>Yes/No - if yes document</t>
  </si>
  <si>
    <t>Evidence of reputable certification (i.e. Climate Active)</t>
  </si>
  <si>
    <t>If no, suppliers should indicate: 
1. any plans towards achieving a net zero target and 
2. the use or provision of any net zero or lower emissions products/ services/subcontractors for this contract?</t>
  </si>
  <si>
    <t>Does your organisation have an emissions reduction plan?</t>
  </si>
  <si>
    <t>Emissions reduction plan</t>
  </si>
  <si>
    <t>If no, there maybe follow up opportunity to guide the contractor/consultancy to produce a simple emissions reduction plan for future submissions. A starting point maybe to have the company identify key emmisions contributers (machines and plant, energy use at offices, etc.) to be listed in a emissions reduction plan as opportutinites for overal emission reduction.</t>
  </si>
  <si>
    <t xml:space="preserve">Does your organisation run any sustainability programs/initiatives? </t>
  </si>
  <si>
    <t>Yes/No - if yes provide evidence of examples</t>
  </si>
  <si>
    <t xml:space="preserve">No minimum standard for this - should be left open for the contractor to provide their perception of innovation. </t>
  </si>
  <si>
    <t>How do you stay updated on emerging trends and best practices in sustainable infrastructure development?</t>
  </si>
  <si>
    <t>Answer</t>
  </si>
  <si>
    <t xml:space="preserve">No minimum standard for this - should be left open for the contractor to demonstrate their interest </t>
  </si>
  <si>
    <t>Evaluations should consider favourably answers that: 
1. Identify key working relationships with sustainably conscious bodies (such as Sustainability Victoria, etc.)
2. Reference actively maintaining up to date knowledge in the sector through  conferences (EcologiQ, etc.) or subscribing to relevant magazines, etc.
3. Identify and name sustainable subcontractors (the evaluator should review these subcontractors on a case by case basis to ensure "greenwashing" is avodided)</t>
  </si>
  <si>
    <t>Does your organisation commit to providing regular, detailed reports throughout the duration of the project, documenting the types and quantities of recycled materials used, associated cost metrics, and any relevant Environmental Impact Assessments?</t>
  </si>
  <si>
    <t>Outline of proposed reporting frequency and format as part of your tender response.</t>
  </si>
  <si>
    <t>Could you provide examples of how your organisation incorporates circular economy principles into projects? 
Specifically, how do you minimise waste, avoid unecessary costs, promote resource efficiency, and extend the lifecycle of materials and products?</t>
  </si>
  <si>
    <t>Provide examples, preferably including metrics.</t>
  </si>
  <si>
    <t xml:space="preserve">For example, use of non-recyclable glass in past road pavement construction. You may address as many relevant or all of these points. Where available please provide a metric. </t>
  </si>
  <si>
    <t>Yes/No, if yes itemise and provide details</t>
  </si>
  <si>
    <t>If your recycled product price is higher than the average product with virgin content and materials, please indicate a percentage of price variation and provide a brief description.
If relevant,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</si>
  <si>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If no, please advise how waste material will be managed.</t>
  </si>
  <si>
    <t xml:space="preserve">The successful Tenderer shall be required to provide details (total cost and quantity) on the  sustainable products used to deliver positive environmental outcomes as part of this project. If successful can your company commit to reporting on sustainable products used on the delivery of this project? </t>
  </si>
  <si>
    <t>Yes/No - if yes provide recording template</t>
  </si>
  <si>
    <t>Do you have any strong relationships with specialised, innovative contractors that go above and beyond for sustainable outcomes?</t>
  </si>
  <si>
    <t>Previous projects where you have engaged these specialist contractors</t>
  </si>
  <si>
    <t>It's not feasible to expect all contractors to deliver specialist sustainable outcomes. However, if they're engaging with specialists that do, that will look favourably</t>
  </si>
  <si>
    <t>What is the material, product and/or supplier?</t>
  </si>
  <si>
    <t>Product Details/Specifications</t>
  </si>
  <si>
    <t>What percentage of the product is recycled content/materials?</t>
  </si>
  <si>
    <t>Answer (%)</t>
  </si>
  <si>
    <t>Outlien level of recycled materials and stage (postconsumer vs recovered material content, etc.)</t>
  </si>
  <si>
    <t>Pre-define an acceptable percentage for the product/project.</t>
  </si>
  <si>
    <t>What is the price increase using this sustainable product instead of a comparable product with virgin content/materials.</t>
  </si>
  <si>
    <t xml:space="preserve">Answer ($ or %) </t>
  </si>
  <si>
    <t>How does the sustainable product minimise the overall whole life cost when compared to a comparable traditional/virgin material product?</t>
  </si>
  <si>
    <t>Answer - preferably with metrics</t>
  </si>
  <si>
    <t>How does the strength/quality/long term product performance compare to a traditional/virgin material product?</t>
  </si>
  <si>
    <t>Answer - preferably with data</t>
  </si>
  <si>
    <t xml:space="preserve">Evidence/data of long term product performance </t>
  </si>
  <si>
    <t>Is there an additional level of maintenance required for the product compared to a traditional/virgin material product?</t>
  </si>
  <si>
    <t>Evidence/data of long term maintenance</t>
  </si>
  <si>
    <t>Is the product third party certified (including relevant ecolables that validate recycled content/materials claims)?</t>
  </si>
  <si>
    <t>What is the market maturity of the product (level of similar recycled materials or products made with recycled content available in Australia)</t>
  </si>
  <si>
    <t>Does the product meet required Australian or Internation Standards (ISO 14001, 14062, 14044)?</t>
  </si>
  <si>
    <t>Answer with evidence</t>
  </si>
  <si>
    <t>What is the whole of life cost for the product (total cost of ownership including capital, operational and disposal costs)?</t>
  </si>
  <si>
    <t>Answer ($)</t>
  </si>
  <si>
    <t>How does the supplier prioritise social, environmental and ethical supply practices?</t>
  </si>
  <si>
    <t>WEIGHTED CRITERIA QUESTIONS</t>
  </si>
  <si>
    <t>Explanatory notes</t>
  </si>
  <si>
    <t> </t>
  </si>
  <si>
    <t>Project Phase</t>
  </si>
  <si>
    <t>Have you completed an Environmental Impact Assessment to determine any potential impacts or benefits to the environment that may be an outcome of this project?</t>
  </si>
  <si>
    <t>Design / Construct / Civil</t>
  </si>
  <si>
    <r>
      <t xml:space="preserve">Project Environmental Impact Assessment - template provided (in </t>
    </r>
    <r>
      <rPr>
        <i/>
        <sz val="10"/>
        <color rgb="FF000000"/>
        <rFont val="Arial"/>
        <family val="2"/>
      </rPr>
      <t xml:space="preserve">Project Environmental Management Plan </t>
    </r>
    <r>
      <rPr>
        <sz val="10"/>
        <color rgb="FF000000"/>
        <rFont val="Arial"/>
        <family val="2"/>
      </rPr>
      <t>template)</t>
    </r>
  </si>
  <si>
    <t>DRAFT-Project Environmental Management Plan Template.docx</t>
  </si>
  <si>
    <t>Have you completed an Environmental Management Plan for this project?</t>
  </si>
  <si>
    <t>Project Environmental Management Plan - template provided</t>
  </si>
  <si>
    <t>Have you completed a Waste Management and Circular Economy Plan for the project?</t>
  </si>
  <si>
    <t>Project Waste Management and Circular Economy Plan - template provided</t>
  </si>
  <si>
    <t>DRAFT-Project Waste Management and Circular Economy Template.docx</t>
  </si>
  <si>
    <t xml:space="preserve">Will you be using recycled materials in the project? </t>
  </si>
  <si>
    <t>Yes/No</t>
  </si>
  <si>
    <t>Will you be submitting a recycled content register that records type, source, volume etc. of recycled materials used at project closeout?</t>
  </si>
  <si>
    <r>
      <t xml:space="preserve">Recycled Content Register - template provided (in </t>
    </r>
    <r>
      <rPr>
        <i/>
        <sz val="10"/>
        <color rgb="FF000000"/>
        <rFont val="Arial"/>
        <family val="2"/>
      </rPr>
      <t>Project Waste Management and Circular Economy</t>
    </r>
    <r>
      <rPr>
        <sz val="10"/>
        <color rgb="FF000000"/>
        <rFont val="Arial"/>
        <family val="2"/>
      </rPr>
      <t xml:space="preserve"> template)</t>
    </r>
  </si>
  <si>
    <t>Will the project be seeking a rating in any sustainability rating system, including:
Green Star
NABERS
IS (ISCA)
WELL</t>
  </si>
  <si>
    <t>Yes/No - If yes details</t>
  </si>
  <si>
    <t>What measures will you take to increase the energy efficiency of the infrastructure or building/s being created or modified by this project?</t>
  </si>
  <si>
    <t>Design</t>
  </si>
  <si>
    <t>N/A or list</t>
  </si>
  <si>
    <t>What measures will you take to increase the water use efficinecy of the infrastructure or building/s being created or modified by this project?</t>
  </si>
  <si>
    <t>What measures will you take during construction to make the build more energy efficient</t>
  </si>
  <si>
    <t>What measures will you take during construction to conserve water use</t>
  </si>
  <si>
    <t>What measures will you take to decrease the carbon footprint of the project? (e.g. choice of materials, reduce travel time of resources and personnel, reduce use of generators and other non-renewable fuels)</t>
  </si>
  <si>
    <t>Do you know the price difference between the standard product you would normally spec and the recycled/sustainable product replacement proposed? If so please list.</t>
  </si>
  <si>
    <t>Yes/No - If yes, list</t>
  </si>
  <si>
    <t>Will your design improve natural habitat and biodiversity outcomes? How?</t>
  </si>
  <si>
    <t>Yes/No - If yes, details</t>
  </si>
  <si>
    <t>Can you provide ways that you can improve stormwater harvesting to promote healthier tree growth, conserve water and improve biodiversity?</t>
  </si>
  <si>
    <t>Where stormwater pit and pipe is proposed, is a solution proposed for harvesting some of this sotrmwater?</t>
  </si>
  <si>
    <t>Have you taken measures to reduce emissions from plant used for the project? For example by reducing idling time or using AdBlue fuel or Tier 4 plant?</t>
  </si>
  <si>
    <t>Construct / Civil</t>
  </si>
  <si>
    <t>Will you be undertaking measures to minimise material / consumable waste during the project?</t>
  </si>
  <si>
    <t>WASTE - WEIGHTED CRITERIA QUESTIONS</t>
  </si>
  <si>
    <t>Project Stage 
(Product, Project or Business)</t>
  </si>
  <si>
    <t>Do you have a Waste Management Plan (WMP) that outlines how you will mitigate environmental impacts during the project?</t>
  </si>
  <si>
    <t>Circular Economy and Waste</t>
  </si>
  <si>
    <t>Have you completed a Waste Management Plan for the project?</t>
  </si>
  <si>
    <t>If yes, please attach the plan.</t>
  </si>
  <si>
    <t xml:space="preserve">Text box to provide brief expenation </t>
  </si>
  <si>
    <t>Summary of circular economy approaches taken by the supplier to reduce waste and improve sustainability.</t>
  </si>
  <si>
    <t>Yes/ No</t>
  </si>
  <si>
    <t>If possible,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</si>
  <si>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 xml:space="preserve">Summary to ensure there are strategies in place to optimize resource management. </t>
  </si>
  <si>
    <t>How do you improve team communication and collaboration for better work outcomes?</t>
  </si>
  <si>
    <t>Improve collaboration by making all the reports, plans, and insights available to every stakeholder involved. You can do this by utilising project management tools that offer collaboration tools, thereby saving everyone the time that can otherwise be used for other project activities.
Real-time communication is also crucial. There are instances where immediate actions are needed, and passing the information along the chain of command is not effective. To eliminate this challenge, they may adopt construction management software where team members – from project managers to onsite workers – can send updates and reports to the team. By removing the barrier in communication, they promote an open onsite culture that encourages every member to speak, ask questions, and report issues that they perceive to be a threat to the project. Open communication results in a more synchronous activities, avoiding redundant work and increasing productivity and profitability. .</t>
  </si>
  <si>
    <t xml:space="preserve">Outline past performance relating to the following can your business demonstrate? 
•	  the choice of products with recycled content 
•	  how waste will be minimised / eliminated,
•	  the choice of products and services with low embodied carbon and water
•	  the choice of products with lower emissions 
•	  how greenhouse gas emissions will be minimised/eliminated,  </t>
  </si>
  <si>
    <t>Summary of relevant experience.</t>
  </si>
  <si>
    <t>If your recycled product price is higher than the average product with virgin content and materials, are you able to provide a percentage of price variation and provide a brief description.</t>
  </si>
  <si>
    <t>If the supplier doesn't wish to provide cost differences, this question should be optional.</t>
  </si>
  <si>
    <t>Could you provide examples of how your company incorporates circular economy principles into [road/infrastructure/landscaping] projects? Specifically, how do you minimise waste, promote resource efficiency, and extend the lifecycle of materials and products?</t>
  </si>
  <si>
    <t>Question specific to roads and infrastrcutre projects.</t>
  </si>
  <si>
    <t>If used, please provide a list of any products required in this procurement that contain problematic or unwanted plastic content that could be avoided?</t>
  </si>
  <si>
    <t>If there are any unwanted plastic content, are their any measures in place to ensure they are recycled end of life or they are disposed off properly?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</si>
</sst>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2"/>
      <color theme="1"/>
      <name val="Arial"/>
      <family val="2"/>
    </font>
    <font>
      <sz val="12"/>
      <color theme="1"/>
      <name val="Arial"/>
      <family val="2"/>
    </font>
    <font>
      <sz val="12"/>
      <color theme="0"/>
      <name val="Arial"/>
      <family val="2"/>
    </font>
    <font>
      <sz val="12"/>
      <color rgb="FF00685E"/>
      <name val="Arial"/>
      <family val="2"/>
    </font>
    <font>
      <sz val="11"/>
      <color theme="1"/>
      <name val="Arial"/>
      <family val="2"/>
    </font>
    <font>
      <sz val="11"/>
      <color theme="0"/>
      <name val="Arial"/>
      <family val="2"/>
    </font>
    <font>
      <sz val="10"/>
      <color theme="1"/>
      <name val="Poppins"/>
    </font>
    <font>
      <sz val="10"/>
      <color rgb="FF00685E"/>
      <name val="Poppins"/>
    </font>
    <font>
      <sz val="10"/>
      <color rgb="FFFFFFFF"/>
      <name val="Poppins"/>
    </font>
    <font>
      <sz val="10"/>
      <color rgb="FF000000"/>
      <name val="Arial"/>
      <family val="2"/>
    </font>
    <font>
      <sz val="10"/>
      <color theme="1"/>
      <name val="Arial"/>
      <family val="2"/>
    </font>
    <font>
      <sz val="10"/>
      <name val="Arial"/>
      <family val="2"/>
    </font>
    <font>
      <sz val="18"/>
      <color rgb="FF00685E"/>
      <name val="Arial"/>
      <family val="2"/>
    </font>
    <font>
      <u/>
      <sz val="12"/>
      <color theme="10"/>
      <name val="Arial"/>
      <family val="2"/>
    </font>
    <font>
      <b/>
      <u/>
      <sz val="12"/>
      <color theme="0"/>
      <name val="Arial"/>
      <family val="2"/>
    </font>
    <font>
      <sz val="12"/>
      <name val="Arial"/>
      <family val="2"/>
    </font>
    <font>
      <i/>
      <sz val="12"/>
      <name val="Arial"/>
      <family val="2"/>
    </font>
    <font>
      <b/>
      <sz val="12"/>
      <color theme="0"/>
      <name val="Arial"/>
      <family val="2"/>
    </font>
    <font>
      <b/>
      <sz val="12"/>
      <color rgb="FF00685E"/>
      <name val="Arial"/>
      <family val="2"/>
    </font>
    <font>
      <sz val="11"/>
      <color rgb="FF00685E"/>
      <name val="Arial"/>
      <family val="2"/>
    </font>
    <font>
      <b/>
      <sz val="14"/>
      <color rgb="FF00685E"/>
      <name val="Arial"/>
      <family val="2"/>
    </font>
    <font>
      <sz val="10"/>
      <color rgb="FFFF0000"/>
      <name val="Arial"/>
      <family val="2"/>
    </font>
    <font>
      <strike/>
      <sz val="10"/>
      <color theme="1"/>
      <name val="Poppins"/>
    </font>
    <font>
      <strike/>
      <sz val="10"/>
      <color rgb="FF000000"/>
      <name val="Arial"/>
      <family val="2"/>
    </font>
    <font>
      <i/>
      <sz val="12"/>
      <color rgb="FFFF0000"/>
      <name val="Arial"/>
      <family val="2"/>
    </font>
    <font>
      <sz val="12"/>
      <color rgb="FFFF0000"/>
      <name val="Arial"/>
      <family val="2"/>
    </font>
    <font>
      <sz val="11"/>
      <color rgb="FFFF0000"/>
      <name val="Arial"/>
      <family val="2"/>
    </font>
    <font>
      <b/>
      <sz val="10"/>
      <color rgb="FF00685E"/>
      <name val="Arial"/>
      <family val="2"/>
    </font>
    <font>
      <i/>
      <sz val="11"/>
      <color rgb="FF00685E"/>
      <name val="Arial"/>
      <family val="2"/>
    </font>
    <font>
      <i/>
      <sz val="11"/>
      <color rgb="FFFF0000"/>
      <name val="Arial"/>
      <family val="2"/>
    </font>
    <font>
      <sz val="10"/>
      <color rgb="FFFFFFFF"/>
      <name val="Arial"/>
      <family val="2"/>
    </font>
    <font>
      <i/>
      <sz val="10"/>
      <color theme="1"/>
      <name val="Arial"/>
      <family val="2"/>
    </font>
    <font>
      <sz val="10"/>
      <color rgb="FF00685E"/>
      <name val="Arial"/>
      <family val="2"/>
    </font>
    <font>
      <sz val="10"/>
      <color rgb="FF000000"/>
      <name val="Poppins"/>
    </font>
    <font>
      <i/>
      <sz val="10"/>
      <color rgb="FF000000"/>
      <name val="Arial"/>
      <family val="2"/>
    </font>
  </fonts>
  <fills count="8">
    <fill>
      <patternFill patternType="none"/>
    </fill>
    <fill>
      <patternFill patternType="gray125"/>
    </fill>
    <fill>
      <patternFill patternType="solid">
        <fgColor rgb="FF00685E"/>
        <bgColor indexed="64"/>
      </patternFill>
    </fill>
    <fill>
      <patternFill patternType="solid">
        <fgColor theme="0" tint="-4.9989318521683403E-2"/>
        <bgColor indexed="64"/>
      </patternFill>
    </fill>
    <fill>
      <patternFill patternType="solid">
        <fgColor rgb="FF009681"/>
        <bgColor indexed="64"/>
      </patternFill>
    </fill>
    <fill>
      <patternFill patternType="solid">
        <fgColor theme="9" tint="0.79998168889431442"/>
        <bgColor indexed="64"/>
      </patternFill>
    </fill>
    <fill>
      <patternFill patternType="solid">
        <fgColor rgb="FFF2F2F2"/>
        <bgColor rgb="FF000000"/>
      </patternFill>
    </fill>
    <fill>
      <patternFill patternType="solid">
        <fgColor rgb="FF00685E"/>
        <bgColor rgb="FF000000"/>
      </patternFill>
    </fill>
  </fills>
  <borders count="21">
    <border>
      <left/>
      <right/>
      <top/>
      <bottom/>
      <diagonal/>
    </border>
    <border>
      <left style="thin">
        <color rgb="FF009681"/>
      </left>
      <right/>
      <top style="thin">
        <color rgb="FF009681"/>
      </top>
      <bottom style="thin">
        <color rgb="FF009681"/>
      </bottom>
      <diagonal/>
    </border>
    <border>
      <left/>
      <right/>
      <top style="thin">
        <color rgb="FF009681"/>
      </top>
      <bottom style="thin">
        <color rgb="FF009681"/>
      </bottom>
      <diagonal/>
    </border>
    <border>
      <left/>
      <right style="thin">
        <color rgb="FF009681"/>
      </right>
      <top style="thin">
        <color rgb="FF009681"/>
      </top>
      <bottom style="thin">
        <color rgb="FF009681"/>
      </bottom>
      <diagonal/>
    </border>
    <border>
      <left/>
      <right style="thin">
        <color rgb="FF009681"/>
      </right>
      <top style="thin">
        <color rgb="FF009681"/>
      </top>
      <bottom/>
      <diagonal/>
    </border>
    <border>
      <left style="thin">
        <color rgb="FF009681"/>
      </left>
      <right/>
      <top style="thin">
        <color rgb="FF009681"/>
      </top>
      <bottom/>
      <diagonal/>
    </border>
    <border>
      <left style="thin">
        <color rgb="FF009681"/>
      </left>
      <right style="thin">
        <color rgb="FF009681"/>
      </right>
      <top style="thin">
        <color rgb="FF009681"/>
      </top>
      <bottom/>
      <diagonal/>
    </border>
    <border>
      <left style="thin">
        <color rgb="FF009681"/>
      </left>
      <right/>
      <top/>
      <bottom/>
      <diagonal/>
    </border>
    <border>
      <left/>
      <right style="thin">
        <color rgb="FF009681"/>
      </right>
      <top/>
      <bottom/>
      <diagonal/>
    </border>
    <border>
      <left style="thin">
        <color rgb="FF009681"/>
      </left>
      <right style="thin">
        <color rgb="FF009681"/>
      </right>
      <top/>
      <bottom/>
      <diagonal/>
    </border>
    <border>
      <left style="thin">
        <color rgb="FF009681"/>
      </left>
      <right/>
      <top/>
      <bottom style="thin">
        <color rgb="FF009681"/>
      </bottom>
      <diagonal/>
    </border>
    <border>
      <left style="thin">
        <color rgb="FF009681"/>
      </left>
      <right style="thin">
        <color rgb="FF009681"/>
      </right>
      <top/>
      <bottom style="thin">
        <color rgb="FF009681"/>
      </bottom>
      <diagonal/>
    </border>
    <border>
      <left style="thin">
        <color rgb="FF009681"/>
      </left>
      <right style="thin">
        <color rgb="FF009681"/>
      </right>
      <top style="thin">
        <color rgb="FF009681"/>
      </top>
      <bottom style="thin">
        <color rgb="FF009681"/>
      </bottom>
      <diagonal/>
    </border>
    <border>
      <left/>
      <right style="thin">
        <color rgb="FF009681"/>
      </right>
      <top/>
      <bottom style="thin">
        <color rgb="FF00968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9C60"/>
      </left>
      <right style="thin">
        <color rgb="FF009C60"/>
      </right>
      <top style="thin">
        <color rgb="FF009C60"/>
      </top>
      <bottom/>
      <diagonal/>
    </border>
    <border>
      <left style="thin">
        <color rgb="FF009C60"/>
      </left>
      <right style="thin">
        <color rgb="FF009C60"/>
      </right>
      <top/>
      <bottom/>
      <diagonal/>
    </border>
    <border>
      <left style="thin">
        <color rgb="FF009C60"/>
      </left>
      <right style="thin">
        <color rgb="FF009C60"/>
      </right>
      <top/>
      <bottom style="thin">
        <color rgb="FF009C60"/>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24">
    <xf numFmtId="0" fontId="0" fillId="0" borderId="0" xfId="0"/>
    <xf numFmtId="0" fontId="0" fillId="0" borderId="0" xfId="1" applyNumberFormat="1" applyFont="1" applyAlignment="1">
      <alignment horizontal="center" vertical="center"/>
    </xf>
    <xf numFmtId="0" fontId="3" fillId="0" borderId="0" xfId="0" applyFont="1" applyAlignment="1">
      <alignment vertical="center"/>
    </xf>
    <xf numFmtId="0" fontId="4" fillId="0" borderId="0" xfId="0" applyFont="1"/>
    <xf numFmtId="0" fontId="6" fillId="0" borderId="0" xfId="0" applyFont="1" applyAlignment="1">
      <alignment vertical="center"/>
    </xf>
    <xf numFmtId="0" fontId="8" fillId="2" borderId="15" xfId="0" applyFont="1" applyFill="1" applyBorder="1" applyAlignment="1">
      <alignment horizontal="center" vertical="center"/>
    </xf>
    <xf numFmtId="0" fontId="8" fillId="2" borderId="15" xfId="0" applyFont="1" applyFill="1" applyBorder="1" applyAlignment="1">
      <alignment vertical="center"/>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9" fillId="0" borderId="12" xfId="0" applyFont="1" applyBorder="1" applyAlignment="1">
      <alignment vertical="center" wrapText="1"/>
    </xf>
    <xf numFmtId="0" fontId="9" fillId="0" borderId="11" xfId="0" applyFont="1" applyBorder="1" applyAlignment="1">
      <alignment vertical="center" wrapText="1"/>
    </xf>
    <xf numFmtId="0" fontId="12" fillId="0" borderId="0" xfId="0" applyFont="1" applyAlignment="1">
      <alignment vertical="center"/>
    </xf>
    <xf numFmtId="0" fontId="4" fillId="0" borderId="0" xfId="0" applyFont="1" applyAlignment="1">
      <alignment vertical="center"/>
    </xf>
    <xf numFmtId="0" fontId="5" fillId="2" borderId="0" xfId="0" applyFont="1" applyFill="1"/>
    <xf numFmtId="0" fontId="15" fillId="3" borderId="3" xfId="0" applyFont="1" applyFill="1" applyBorder="1"/>
    <xf numFmtId="0" fontId="15" fillId="3" borderId="12" xfId="0" applyFont="1" applyFill="1" applyBorder="1"/>
    <xf numFmtId="0" fontId="15" fillId="3" borderId="7" xfId="0" applyFont="1" applyFill="1" applyBorder="1"/>
    <xf numFmtId="0" fontId="15" fillId="3" borderId="0" xfId="0" applyFont="1" applyFill="1"/>
    <xf numFmtId="0" fontId="16" fillId="3" borderId="18" xfId="0" applyFont="1" applyFill="1" applyBorder="1"/>
    <xf numFmtId="0" fontId="15" fillId="3" borderId="8" xfId="0" applyFont="1" applyFill="1" applyBorder="1"/>
    <xf numFmtId="164" fontId="15" fillId="3" borderId="1" xfId="0" applyNumberFormat="1" applyFont="1" applyFill="1" applyBorder="1"/>
    <xf numFmtId="0" fontId="15" fillId="3" borderId="18" xfId="0" applyFont="1" applyFill="1" applyBorder="1"/>
    <xf numFmtId="0" fontId="15" fillId="3" borderId="19" xfId="0" applyFont="1" applyFill="1" applyBorder="1"/>
    <xf numFmtId="0" fontId="15" fillId="3" borderId="3" xfId="0" applyFont="1" applyFill="1" applyBorder="1" applyAlignment="1">
      <alignment wrapText="1"/>
    </xf>
    <xf numFmtId="9" fontId="15" fillId="0" borderId="6" xfId="0" applyNumberFormat="1" applyFont="1" applyBorder="1" applyAlignment="1">
      <alignment horizontal="center"/>
    </xf>
    <xf numFmtId="0" fontId="15" fillId="0" borderId="3" xfId="0" applyFont="1" applyBorder="1" applyAlignment="1">
      <alignment wrapText="1"/>
    </xf>
    <xf numFmtId="164" fontId="15" fillId="0" borderId="1" xfId="0" applyNumberFormat="1" applyFont="1" applyBorder="1"/>
    <xf numFmtId="0" fontId="15" fillId="0" borderId="12" xfId="0" applyFont="1" applyBorder="1"/>
    <xf numFmtId="0" fontId="15" fillId="0" borderId="7" xfId="0" applyFont="1" applyBorder="1"/>
    <xf numFmtId="9" fontId="15" fillId="0" borderId="9" xfId="0" applyNumberFormat="1" applyFont="1" applyBorder="1" applyAlignment="1">
      <alignment horizontal="center"/>
    </xf>
    <xf numFmtId="0" fontId="15" fillId="0" borderId="10" xfId="0" applyFont="1" applyBorder="1"/>
    <xf numFmtId="9" fontId="15" fillId="0" borderId="11" xfId="0" applyNumberFormat="1" applyFont="1" applyBorder="1" applyAlignment="1">
      <alignment horizontal="center"/>
    </xf>
    <xf numFmtId="9" fontId="15" fillId="3" borderId="9" xfId="0" applyNumberFormat="1" applyFont="1" applyFill="1" applyBorder="1" applyAlignment="1">
      <alignment horizontal="center"/>
    </xf>
    <xf numFmtId="0" fontId="15" fillId="3" borderId="13" xfId="0" applyFont="1" applyFill="1" applyBorder="1" applyAlignment="1">
      <alignment wrapText="1"/>
    </xf>
    <xf numFmtId="164" fontId="15" fillId="3" borderId="10" xfId="0" applyNumberFormat="1" applyFont="1" applyFill="1" applyBorder="1"/>
    <xf numFmtId="0" fontId="15" fillId="3" borderId="4" xfId="0" applyFont="1" applyFill="1" applyBorder="1" applyAlignment="1">
      <alignment wrapText="1"/>
    </xf>
    <xf numFmtId="164" fontId="15" fillId="3" borderId="5" xfId="0" applyNumberFormat="1" applyFont="1" applyFill="1" applyBorder="1" applyAlignment="1">
      <alignment horizontal="center" vertical="center"/>
    </xf>
    <xf numFmtId="0" fontId="15" fillId="3" borderId="12" xfId="0" applyFont="1" applyFill="1" applyBorder="1" applyAlignment="1">
      <alignment horizontal="left" vertical="center"/>
    </xf>
    <xf numFmtId="0" fontId="15" fillId="0" borderId="5" xfId="0" applyFont="1" applyBorder="1"/>
    <xf numFmtId="164" fontId="15" fillId="0" borderId="1" xfId="0" applyNumberFormat="1" applyFont="1" applyBorder="1" applyAlignment="1">
      <alignment horizontal="center" vertical="center"/>
    </xf>
    <xf numFmtId="0" fontId="15" fillId="0" borderId="12" xfId="0" applyFont="1" applyBorder="1" applyAlignment="1">
      <alignment horizontal="left" vertical="center"/>
    </xf>
    <xf numFmtId="0" fontId="15" fillId="3" borderId="11" xfId="0" applyFont="1" applyFill="1" applyBorder="1"/>
    <xf numFmtId="0" fontId="15" fillId="3" borderId="9" xfId="0" applyFont="1" applyFill="1" applyBorder="1"/>
    <xf numFmtId="0" fontId="15" fillId="3" borderId="6" xfId="0" applyFont="1" applyFill="1" applyBorder="1"/>
    <xf numFmtId="164" fontId="15" fillId="3" borderId="5" xfId="0" applyNumberFormat="1" applyFont="1" applyFill="1" applyBorder="1"/>
    <xf numFmtId="0" fontId="2" fillId="2" borderId="0" xfId="0" applyFont="1" applyFill="1" applyAlignment="1">
      <alignment horizontal="center" vertical="center"/>
    </xf>
    <xf numFmtId="0" fontId="2" fillId="4" borderId="15" xfId="0" applyFont="1" applyFill="1" applyBorder="1" applyAlignment="1">
      <alignment vertical="center"/>
    </xf>
    <xf numFmtId="9" fontId="2" fillId="4" borderId="15" xfId="0" applyNumberFormat="1" applyFont="1" applyFill="1" applyBorder="1" applyAlignment="1">
      <alignment horizontal="center" vertical="center"/>
    </xf>
    <xf numFmtId="164" fontId="2" fillId="4" borderId="15" xfId="0" applyNumberFormat="1" applyFont="1" applyFill="1" applyBorder="1" applyAlignment="1">
      <alignment horizontal="center" vertical="center"/>
    </xf>
    <xf numFmtId="0" fontId="2" fillId="4" borderId="16" xfId="0" applyFont="1" applyFill="1" applyBorder="1" applyAlignment="1">
      <alignment vertical="center"/>
    </xf>
    <xf numFmtId="0" fontId="18" fillId="0" borderId="0" xfId="0" applyFont="1" applyAlignment="1">
      <alignment vertical="center"/>
    </xf>
    <xf numFmtId="0" fontId="19" fillId="0" borderId="2" xfId="0" applyFont="1" applyBorder="1" applyAlignment="1">
      <alignment horizontal="center" vertical="center"/>
    </xf>
    <xf numFmtId="0" fontId="11" fillId="0" borderId="13" xfId="0" applyFont="1" applyBorder="1" applyAlignment="1">
      <alignment vertical="center" wrapText="1"/>
    </xf>
    <xf numFmtId="0" fontId="9" fillId="0" borderId="13" xfId="0" applyFont="1" applyBorder="1" applyAlignment="1">
      <alignment vertical="center" wrapText="1"/>
    </xf>
    <xf numFmtId="0" fontId="2" fillId="2" borderId="0" xfId="0" applyFont="1" applyFill="1" applyAlignment="1">
      <alignment horizontal="center" vertical="center" wrapText="1"/>
    </xf>
    <xf numFmtId="0" fontId="6" fillId="3" borderId="0" xfId="0" applyFont="1" applyFill="1"/>
    <xf numFmtId="0" fontId="11" fillId="3" borderId="13" xfId="0" applyFont="1" applyFill="1" applyBorder="1" applyAlignment="1">
      <alignment vertical="center" wrapText="1"/>
    </xf>
    <xf numFmtId="0" fontId="9" fillId="3" borderId="12" xfId="0" applyFont="1" applyFill="1" applyBorder="1" applyAlignment="1">
      <alignment vertical="center" wrapText="1"/>
    </xf>
    <xf numFmtId="0" fontId="10" fillId="3" borderId="13" xfId="0" applyFont="1" applyFill="1" applyBorder="1" applyAlignment="1">
      <alignment vertical="center" wrapText="1"/>
    </xf>
    <xf numFmtId="0" fontId="9" fillId="3" borderId="13" xfId="0" applyFont="1" applyFill="1" applyBorder="1" applyAlignment="1">
      <alignment vertical="center" wrapText="1"/>
    </xf>
    <xf numFmtId="0" fontId="9" fillId="3" borderId="11" xfId="0" applyFont="1" applyFill="1" applyBorder="1" applyAlignment="1">
      <alignment vertical="center" wrapText="1"/>
    </xf>
    <xf numFmtId="0" fontId="6" fillId="5" borderId="0" xfId="0" applyFont="1" applyFill="1"/>
    <xf numFmtId="0" fontId="22" fillId="0" borderId="0" xfId="0" applyFont="1"/>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11" fillId="0" borderId="13" xfId="0" applyFont="1" applyBorder="1" applyAlignment="1">
      <alignment horizontal="left" vertical="center" wrapText="1"/>
    </xf>
    <xf numFmtId="0" fontId="9" fillId="0" borderId="11" xfId="0" applyFont="1" applyBorder="1" applyAlignment="1">
      <alignment horizontal="left" vertical="center" wrapText="1"/>
    </xf>
    <xf numFmtId="0" fontId="24" fillId="6" borderId="3" xfId="0" applyFont="1" applyFill="1" applyBorder="1" applyAlignment="1">
      <alignment horizontal="center"/>
    </xf>
    <xf numFmtId="0" fontId="27" fillId="0" borderId="0" xfId="0" applyFont="1" applyAlignment="1">
      <alignment vertical="center"/>
    </xf>
    <xf numFmtId="0" fontId="17" fillId="4" borderId="14" xfId="0" applyFont="1" applyFill="1" applyBorder="1" applyAlignment="1">
      <alignment horizontal="left" vertical="center"/>
    </xf>
    <xf numFmtId="9" fontId="25" fillId="3" borderId="4" xfId="0" applyNumberFormat="1" applyFont="1" applyFill="1" applyBorder="1" applyAlignment="1">
      <alignment horizontal="center"/>
    </xf>
    <xf numFmtId="9" fontId="25" fillId="0" borderId="6" xfId="0" applyNumberFormat="1" applyFont="1" applyBorder="1" applyAlignment="1">
      <alignment horizontal="center"/>
    </xf>
    <xf numFmtId="9" fontId="25" fillId="3" borderId="9" xfId="0" applyNumberFormat="1" applyFont="1" applyFill="1" applyBorder="1" applyAlignment="1">
      <alignment horizontal="center"/>
    </xf>
    <xf numFmtId="0" fontId="24" fillId="3" borderId="17" xfId="0" applyFont="1" applyFill="1" applyBorder="1"/>
    <xf numFmtId="0" fontId="24" fillId="0" borderId="7" xfId="0" applyFont="1" applyBorder="1"/>
    <xf numFmtId="9" fontId="25" fillId="3" borderId="1" xfId="0" applyNumberFormat="1" applyFont="1" applyFill="1" applyBorder="1" applyAlignment="1">
      <alignment horizontal="center"/>
    </xf>
    <xf numFmtId="0" fontId="25" fillId="3" borderId="12" xfId="0" applyFont="1" applyFill="1" applyBorder="1" applyAlignment="1">
      <alignment horizontal="center"/>
    </xf>
    <xf numFmtId="0" fontId="26"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30" fillId="2" borderId="20" xfId="0" applyFont="1" applyFill="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vertical="center" wrapText="1"/>
    </xf>
    <xf numFmtId="0" fontId="13" fillId="0" borderId="12" xfId="2" applyBorder="1" applyAlignment="1">
      <alignment vertical="center" wrapText="1"/>
    </xf>
    <xf numFmtId="0" fontId="10" fillId="0" borderId="12" xfId="0" applyFont="1" applyBorder="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0" xfId="0" applyFont="1" applyAlignment="1">
      <alignment vertical="center"/>
    </xf>
    <xf numFmtId="0" fontId="30" fillId="2" borderId="20"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xf numFmtId="0" fontId="30" fillId="2" borderId="15" xfId="0" applyFont="1" applyFill="1" applyBorder="1" applyAlignment="1">
      <alignment vertical="center"/>
    </xf>
    <xf numFmtId="0" fontId="10" fillId="0" borderId="0" xfId="0" applyFont="1" applyAlignment="1">
      <alignment horizontal="center" vertical="center"/>
    </xf>
    <xf numFmtId="0" fontId="32" fillId="3" borderId="12" xfId="0" applyFont="1" applyFill="1" applyBorder="1" applyAlignment="1">
      <alignment horizontal="center" vertical="center"/>
    </xf>
    <xf numFmtId="0" fontId="33" fillId="0" borderId="0" xfId="0" applyFont="1"/>
    <xf numFmtId="0" fontId="12" fillId="0" borderId="0" xfId="0" applyFont="1"/>
    <xf numFmtId="0" fontId="32" fillId="0" borderId="0" xfId="0" applyFont="1"/>
    <xf numFmtId="0" fontId="8" fillId="7" borderId="20" xfId="0" applyFont="1" applyFill="1" applyBorder="1"/>
    <xf numFmtId="0" fontId="30" fillId="7" borderId="15" xfId="0" applyFont="1" applyFill="1" applyBorder="1"/>
    <xf numFmtId="0" fontId="33" fillId="0" borderId="12" xfId="0" applyFont="1" applyBorder="1"/>
    <xf numFmtId="0" fontId="7" fillId="6" borderId="3" xfId="0" applyFont="1" applyFill="1" applyBorder="1"/>
    <xf numFmtId="0" fontId="11" fillId="0" borderId="13" xfId="0" applyFont="1" applyBorder="1" applyAlignment="1">
      <alignment wrapText="1"/>
    </xf>
    <xf numFmtId="0" fontId="9" fillId="0" borderId="3" xfId="0" applyFont="1" applyBorder="1" applyAlignment="1">
      <alignment wrapText="1"/>
    </xf>
    <xf numFmtId="0" fontId="13" fillId="0" borderId="3" xfId="2" applyFill="1" applyBorder="1" applyAlignment="1">
      <alignment wrapText="1"/>
    </xf>
    <xf numFmtId="0" fontId="33" fillId="0" borderId="11" xfId="0" applyFont="1" applyBorder="1"/>
    <xf numFmtId="0" fontId="7" fillId="6" borderId="13" xfId="0" applyFont="1" applyFill="1" applyBorder="1"/>
    <xf numFmtId="0" fontId="9" fillId="0" borderId="13" xfId="0" applyFont="1" applyBorder="1" applyAlignment="1">
      <alignment wrapText="1"/>
    </xf>
    <xf numFmtId="0" fontId="13" fillId="0" borderId="13" xfId="2" applyFill="1" applyBorder="1" applyAlignment="1">
      <alignment wrapText="1"/>
    </xf>
    <xf numFmtId="0" fontId="23" fillId="0" borderId="13" xfId="0" applyFont="1" applyBorder="1" applyAlignment="1">
      <alignment wrapText="1"/>
    </xf>
    <xf numFmtId="0" fontId="9" fillId="0" borderId="11" xfId="0" applyFont="1" applyBorder="1" applyAlignment="1">
      <alignment wrapText="1"/>
    </xf>
    <xf numFmtId="0" fontId="9" fillId="0" borderId="11" xfId="0" applyFont="1" applyBorder="1"/>
    <xf numFmtId="0" fontId="23" fillId="0" borderId="3" xfId="0" applyFont="1" applyBorder="1" applyAlignment="1">
      <alignment wrapText="1"/>
    </xf>
    <xf numFmtId="0" fontId="19" fillId="0" borderId="0" xfId="0" applyFont="1" applyAlignment="1">
      <alignment vertical="center"/>
    </xf>
    <xf numFmtId="0" fontId="28" fillId="0" borderId="2" xfId="0" applyFont="1" applyBorder="1" applyAlignment="1">
      <alignment vertical="center" wrapText="1"/>
    </xf>
    <xf numFmtId="0" fontId="19" fillId="0" borderId="2" xfId="0" applyFont="1" applyBorder="1" applyAlignment="1">
      <alignment vertical="center" wrapText="1"/>
    </xf>
    <xf numFmtId="0" fontId="14" fillId="2" borderId="0" xfId="2" applyFont="1" applyFill="1" applyAlignment="1">
      <alignment vertical="center"/>
    </xf>
    <xf numFmtId="0" fontId="20" fillId="0" borderId="0" xfId="0" applyFont="1" applyAlignment="1">
      <alignment vertical="center" wrapTex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00685E"/>
      <color rgb="FFF15C28"/>
      <color rgb="FF009C60"/>
      <color rgb="FFF7F4B5"/>
      <color rgb="FF0072CE"/>
      <color rgb="FF009681"/>
      <color rgb="FF52A045"/>
      <color rgb="FFA4D49C"/>
      <color rgb="FF8C47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hyperlink" Target="#Definitions!A1"/></Relationships>
</file>

<file path=xl/drawings/_rels/drawing3.xml.rels><?xml version="1.0" encoding="UTF-8" standalone="yes"?>
<Relationships xmlns="http://schemas.openxmlformats.org/package/2006/relationships"><Relationship Id="rId1" Type="http://schemas.openxmlformats.org/officeDocument/2006/relationships/hyperlink" Target="#Definitions!A1"/></Relationships>
</file>

<file path=xl/drawings/_rels/drawing4.xml.rels><?xml version="1.0" encoding="UTF-8" standalone="yes"?>
<Relationships xmlns="http://schemas.openxmlformats.org/package/2006/relationships"><Relationship Id="rId1" Type="http://schemas.openxmlformats.org/officeDocument/2006/relationships/hyperlink" Target="#Definitions!A1"/></Relationships>
</file>

<file path=xl/drawings/drawing1.xml><?xml version="1.0" encoding="utf-8"?>
<xdr:wsDr xmlns:xdr="http://schemas.openxmlformats.org/drawingml/2006/spreadsheetDrawing" xmlns:a="http://schemas.openxmlformats.org/drawingml/2006/main">
  <xdr:twoCellAnchor>
    <xdr:from>
      <xdr:col>0</xdr:col>
      <xdr:colOff>104775</xdr:colOff>
      <xdr:row>7</xdr:row>
      <xdr:rowOff>201930</xdr:rowOff>
    </xdr:from>
    <xdr:to>
      <xdr:col>0</xdr:col>
      <xdr:colOff>1068705</xdr:colOff>
      <xdr:row>7</xdr:row>
      <xdr:rowOff>735330</xdr:rowOff>
    </xdr:to>
    <xdr:sp macro="" textlink="">
      <xdr:nvSpPr>
        <xdr:cNvPr id="2" name="Rectangle: Rounded Corners 1">
          <a:extLst>
            <a:ext uri="{FF2B5EF4-FFF2-40B4-BE49-F238E27FC236}">
              <a16:creationId xmlns:a16="http://schemas.microsoft.com/office/drawing/2014/main" id="{1239B38B-76DE-4D52-8060-2D98D680145E}"/>
            </a:ext>
          </a:extLst>
        </xdr:cNvPr>
        <xdr:cNvSpPr/>
      </xdr:nvSpPr>
      <xdr:spPr>
        <a:xfrm>
          <a:off x="104775" y="4726305"/>
          <a:ext cx="963930"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101918</xdr:colOff>
      <xdr:row>1</xdr:row>
      <xdr:rowOff>55244</xdr:rowOff>
    </xdr:from>
    <xdr:to>
      <xdr:col>0</xdr:col>
      <xdr:colOff>1071563</xdr:colOff>
      <xdr:row>1</xdr:row>
      <xdr:rowOff>582930</xdr:rowOff>
    </xdr:to>
    <xdr:sp macro="" textlink="">
      <xdr:nvSpPr>
        <xdr:cNvPr id="31" name="Rectangle: Rounded Corners 2">
          <a:extLst>
            <a:ext uri="{FF2B5EF4-FFF2-40B4-BE49-F238E27FC236}">
              <a16:creationId xmlns:a16="http://schemas.microsoft.com/office/drawing/2014/main" id="{28432919-3C67-42FB-AE46-B2C72A93C1F9}"/>
            </a:ext>
            <a:ext uri="{147F2762-F138-4A5C-976F-8EAC2B608ADB}">
              <a16:predDERef xmlns:a16="http://schemas.microsoft.com/office/drawing/2014/main" pred="{1239B38B-76DE-4D52-8060-2D98D680145E}"/>
            </a:ext>
          </a:extLst>
        </xdr:cNvPr>
        <xdr:cNvSpPr/>
      </xdr:nvSpPr>
      <xdr:spPr>
        <a:xfrm>
          <a:off x="101918" y="245744"/>
          <a:ext cx="969645" cy="527686"/>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chemeClr val="lt1"/>
              </a:solidFill>
              <a:latin typeface="+mn-lt"/>
              <a:ea typeface="+mn-lt"/>
              <a:cs typeface="+mn-lt"/>
            </a:rPr>
            <a:t>carbon footprint</a:t>
          </a:r>
        </a:p>
      </xdr:txBody>
    </xdr:sp>
    <xdr:clientData/>
  </xdr:twoCellAnchor>
  <xdr:twoCellAnchor>
    <xdr:from>
      <xdr:col>0</xdr:col>
      <xdr:colOff>103823</xdr:colOff>
      <xdr:row>9</xdr:row>
      <xdr:rowOff>91440</xdr:rowOff>
    </xdr:from>
    <xdr:to>
      <xdr:col>0</xdr:col>
      <xdr:colOff>1069658</xdr:colOff>
      <xdr:row>9</xdr:row>
      <xdr:rowOff>624840</xdr:rowOff>
    </xdr:to>
    <xdr:sp macro="" textlink="">
      <xdr:nvSpPr>
        <xdr:cNvPr id="4" name="Rectangle: Rounded Corners 3">
          <a:extLst>
            <a:ext uri="{FF2B5EF4-FFF2-40B4-BE49-F238E27FC236}">
              <a16:creationId xmlns:a16="http://schemas.microsoft.com/office/drawing/2014/main" id="{C909BF22-A605-48C1-8B87-BFCC824B2FE3}"/>
            </a:ext>
          </a:extLst>
        </xdr:cNvPr>
        <xdr:cNvSpPr/>
      </xdr:nvSpPr>
      <xdr:spPr>
        <a:xfrm>
          <a:off x="103823" y="6482715"/>
          <a:ext cx="965835"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 materials</a:t>
          </a:r>
        </a:p>
      </xdr:txBody>
    </xdr:sp>
    <xdr:clientData/>
  </xdr:twoCellAnchor>
  <xdr:twoCellAnchor>
    <xdr:from>
      <xdr:col>0</xdr:col>
      <xdr:colOff>100965</xdr:colOff>
      <xdr:row>8</xdr:row>
      <xdr:rowOff>78103</xdr:rowOff>
    </xdr:from>
    <xdr:to>
      <xdr:col>0</xdr:col>
      <xdr:colOff>1072515</xdr:colOff>
      <xdr:row>8</xdr:row>
      <xdr:rowOff>763905</xdr:rowOff>
    </xdr:to>
    <xdr:sp macro="" textlink="">
      <xdr:nvSpPr>
        <xdr:cNvPr id="5" name="Rectangle: Rounded Corners 4">
          <a:extLst>
            <a:ext uri="{FF2B5EF4-FFF2-40B4-BE49-F238E27FC236}">
              <a16:creationId xmlns:a16="http://schemas.microsoft.com/office/drawing/2014/main" id="{CF96A2E7-1439-4C39-B8B7-CF258A3B12C3}"/>
            </a:ext>
          </a:extLst>
        </xdr:cNvPr>
        <xdr:cNvSpPr/>
      </xdr:nvSpPr>
      <xdr:spPr>
        <a:xfrm>
          <a:off x="100965" y="5669278"/>
          <a:ext cx="971550" cy="685802"/>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66675</xdr:colOff>
      <xdr:row>10</xdr:row>
      <xdr:rowOff>125729</xdr:rowOff>
    </xdr:from>
    <xdr:to>
      <xdr:col>0</xdr:col>
      <xdr:colOff>1106805</xdr:colOff>
      <xdr:row>13</xdr:row>
      <xdr:rowOff>51434</xdr:rowOff>
    </xdr:to>
    <xdr:sp macro="" textlink="">
      <xdr:nvSpPr>
        <xdr:cNvPr id="6" name="Rectangle: Rounded Corners 5">
          <a:extLst>
            <a:ext uri="{FF2B5EF4-FFF2-40B4-BE49-F238E27FC236}">
              <a16:creationId xmlns:a16="http://schemas.microsoft.com/office/drawing/2014/main" id="{BED461B6-519F-4C78-86E5-BC10069A336F}"/>
            </a:ext>
          </a:extLst>
        </xdr:cNvPr>
        <xdr:cNvSpPr/>
      </xdr:nvSpPr>
      <xdr:spPr>
        <a:xfrm>
          <a:off x="66675" y="7221854"/>
          <a:ext cx="1040130" cy="497205"/>
        </a:xfrm>
        <a:prstGeom prst="roundRect">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third</a:t>
          </a:r>
          <a:r>
            <a:rPr lang="en-AU" sz="1100" b="1" baseline="0"/>
            <a:t> party accreditation</a:t>
          </a:r>
          <a:endParaRPr lang="en-AU" sz="1100" b="1"/>
        </a:p>
      </xdr:txBody>
    </xdr:sp>
    <xdr:clientData/>
  </xdr:twoCellAnchor>
  <xdr:twoCellAnchor>
    <xdr:from>
      <xdr:col>0</xdr:col>
      <xdr:colOff>103823</xdr:colOff>
      <xdr:row>14</xdr:row>
      <xdr:rowOff>116205</xdr:rowOff>
    </xdr:from>
    <xdr:to>
      <xdr:col>0</xdr:col>
      <xdr:colOff>1069658</xdr:colOff>
      <xdr:row>14</xdr:row>
      <xdr:rowOff>544830</xdr:rowOff>
    </xdr:to>
    <xdr:sp macro="" textlink="">
      <xdr:nvSpPr>
        <xdr:cNvPr id="7" name="Rectangle: Rounded Corners 6">
          <a:extLst>
            <a:ext uri="{FF2B5EF4-FFF2-40B4-BE49-F238E27FC236}">
              <a16:creationId xmlns:a16="http://schemas.microsoft.com/office/drawing/2014/main" id="{C4A20EF4-66D4-42FA-A33F-536B79CE974B}"/>
            </a:ext>
          </a:extLst>
        </xdr:cNvPr>
        <xdr:cNvSpPr/>
      </xdr:nvSpPr>
      <xdr:spPr>
        <a:xfrm>
          <a:off x="103823" y="7974330"/>
          <a:ext cx="965835" cy="42862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twoCellAnchor>
    <xdr:from>
      <xdr:col>0</xdr:col>
      <xdr:colOff>103823</xdr:colOff>
      <xdr:row>6</xdr:row>
      <xdr:rowOff>104775</xdr:rowOff>
    </xdr:from>
    <xdr:to>
      <xdr:col>0</xdr:col>
      <xdr:colOff>1069658</xdr:colOff>
      <xdr:row>6</xdr:row>
      <xdr:rowOff>588645</xdr:rowOff>
    </xdr:to>
    <xdr:sp macro="" textlink="">
      <xdr:nvSpPr>
        <xdr:cNvPr id="8" name="Rectangle: Rounded Corners 7">
          <a:extLst>
            <a:ext uri="{FF2B5EF4-FFF2-40B4-BE49-F238E27FC236}">
              <a16:creationId xmlns:a16="http://schemas.microsoft.com/office/drawing/2014/main" id="{0EECF035-0657-4CDD-BCB9-7D62660275F9}"/>
            </a:ext>
          </a:extLst>
        </xdr:cNvPr>
        <xdr:cNvSpPr/>
      </xdr:nvSpPr>
      <xdr:spPr>
        <a:xfrm>
          <a:off x="103823" y="3943350"/>
          <a:ext cx="965835" cy="48387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EMP</a:t>
          </a:r>
        </a:p>
      </xdr:txBody>
    </xdr:sp>
    <xdr:clientData/>
  </xdr:twoCellAnchor>
  <xdr:twoCellAnchor>
    <xdr:from>
      <xdr:col>0</xdr:col>
      <xdr:colOff>103823</xdr:colOff>
      <xdr:row>5</xdr:row>
      <xdr:rowOff>131445</xdr:rowOff>
    </xdr:from>
    <xdr:to>
      <xdr:col>0</xdr:col>
      <xdr:colOff>1069658</xdr:colOff>
      <xdr:row>5</xdr:row>
      <xdr:rowOff>664845</xdr:rowOff>
    </xdr:to>
    <xdr:sp macro="" textlink="">
      <xdr:nvSpPr>
        <xdr:cNvPr id="9" name="Rectangle: Rounded Corners 8">
          <a:extLst>
            <a:ext uri="{FF2B5EF4-FFF2-40B4-BE49-F238E27FC236}">
              <a16:creationId xmlns:a16="http://schemas.microsoft.com/office/drawing/2014/main" id="{1FD48F86-5DF8-4A90-B656-DC4B6CE05511}"/>
            </a:ext>
          </a:extLst>
        </xdr:cNvPr>
        <xdr:cNvSpPr/>
      </xdr:nvSpPr>
      <xdr:spPr>
        <a:xfrm>
          <a:off x="103823" y="3169920"/>
          <a:ext cx="96583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EIA</a:t>
          </a:r>
        </a:p>
      </xdr:txBody>
    </xdr:sp>
    <xdr:clientData/>
  </xdr:twoCellAnchor>
  <xdr:twoCellAnchor>
    <xdr:from>
      <xdr:col>0</xdr:col>
      <xdr:colOff>102870</xdr:colOff>
      <xdr:row>15</xdr:row>
      <xdr:rowOff>135255</xdr:rowOff>
    </xdr:from>
    <xdr:to>
      <xdr:col>0</xdr:col>
      <xdr:colOff>1070610</xdr:colOff>
      <xdr:row>15</xdr:row>
      <xdr:rowOff>668655</xdr:rowOff>
    </xdr:to>
    <xdr:sp macro="" textlink="">
      <xdr:nvSpPr>
        <xdr:cNvPr id="10" name="Rectangle: Rounded Corners 9">
          <a:extLst>
            <a:ext uri="{FF2B5EF4-FFF2-40B4-BE49-F238E27FC236}">
              <a16:creationId xmlns:a16="http://schemas.microsoft.com/office/drawing/2014/main" id="{47261C62-AA0A-487D-AF83-DDED7B03DDC0}"/>
            </a:ext>
          </a:extLst>
        </xdr:cNvPr>
        <xdr:cNvSpPr/>
      </xdr:nvSpPr>
      <xdr:spPr>
        <a:xfrm>
          <a:off x="102870" y="8660130"/>
          <a:ext cx="967740"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104775</xdr:colOff>
      <xdr:row>2</xdr:row>
      <xdr:rowOff>76200</xdr:rowOff>
    </xdr:from>
    <xdr:to>
      <xdr:col>0</xdr:col>
      <xdr:colOff>1068705</xdr:colOff>
      <xdr:row>2</xdr:row>
      <xdr:rowOff>609600</xdr:rowOff>
    </xdr:to>
    <xdr:sp macro="" textlink="">
      <xdr:nvSpPr>
        <xdr:cNvPr id="32" name="Rounded Rectangle 15">
          <a:extLst>
            <a:ext uri="{FF2B5EF4-FFF2-40B4-BE49-F238E27FC236}">
              <a16:creationId xmlns:a16="http://schemas.microsoft.com/office/drawing/2014/main" id="{08C1F5A3-6C1A-44AB-9ADE-AE88985C684F}"/>
            </a:ext>
            <a:ext uri="{147F2762-F138-4A5C-976F-8EAC2B608ADB}">
              <a16:predDERef xmlns:a16="http://schemas.microsoft.com/office/drawing/2014/main" pred="{47261C62-AA0A-487D-AF83-DDED7B03DDC0}"/>
            </a:ext>
          </a:extLst>
        </xdr:cNvPr>
        <xdr:cNvSpPr/>
      </xdr:nvSpPr>
      <xdr:spPr>
        <a:xfrm>
          <a:off x="104775" y="942975"/>
          <a:ext cx="963930"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certified carbon neutral</a:t>
          </a:r>
        </a:p>
      </xdr:txBody>
    </xdr:sp>
    <xdr:clientData/>
  </xdr:twoCellAnchor>
  <xdr:twoCellAnchor>
    <xdr:from>
      <xdr:col>0</xdr:col>
      <xdr:colOff>104775</xdr:colOff>
      <xdr:row>4</xdr:row>
      <xdr:rowOff>369570</xdr:rowOff>
    </xdr:from>
    <xdr:to>
      <xdr:col>0</xdr:col>
      <xdr:colOff>1068705</xdr:colOff>
      <xdr:row>4</xdr:row>
      <xdr:rowOff>902970</xdr:rowOff>
    </xdr:to>
    <xdr:sp macro="" textlink="">
      <xdr:nvSpPr>
        <xdr:cNvPr id="37" name="Rounded Rectangle 16">
          <a:extLst>
            <a:ext uri="{FF2B5EF4-FFF2-40B4-BE49-F238E27FC236}">
              <a16:creationId xmlns:a16="http://schemas.microsoft.com/office/drawing/2014/main" id="{92D97AE8-92BE-440D-9830-6F022BF68C04}"/>
            </a:ext>
            <a:ext uri="{147F2762-F138-4A5C-976F-8EAC2B608ADB}">
              <a16:predDERef xmlns:a16="http://schemas.microsoft.com/office/drawing/2014/main" pred="{08C1F5A3-6C1A-44AB-9ADE-AE88985C684F}"/>
            </a:ext>
          </a:extLst>
        </xdr:cNvPr>
        <xdr:cNvSpPr/>
      </xdr:nvSpPr>
      <xdr:spPr>
        <a:xfrm>
          <a:off x="104775" y="1922145"/>
          <a:ext cx="963930"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 reduction plan</a:t>
          </a:r>
        </a:p>
      </xdr:txBody>
    </xdr:sp>
    <xdr:clientData/>
  </xdr:twoCellAnchor>
  <xdr:twoCellAnchor>
    <xdr:from>
      <xdr:col>0</xdr:col>
      <xdr:colOff>82868</xdr:colOff>
      <xdr:row>16</xdr:row>
      <xdr:rowOff>626745</xdr:rowOff>
    </xdr:from>
    <xdr:to>
      <xdr:col>0</xdr:col>
      <xdr:colOff>1090613</xdr:colOff>
      <xdr:row>16</xdr:row>
      <xdr:rowOff>1160145</xdr:rowOff>
    </xdr:to>
    <xdr:sp macro="" textlink="">
      <xdr:nvSpPr>
        <xdr:cNvPr id="3" name="Rounded Rectangle 2">
          <a:extLst>
            <a:ext uri="{FF2B5EF4-FFF2-40B4-BE49-F238E27FC236}">
              <a16:creationId xmlns:a16="http://schemas.microsoft.com/office/drawing/2014/main" id="{138046D3-5640-4152-9E5C-452BF62A1D4C}"/>
            </a:ext>
            <a:ext uri="{147F2762-F138-4A5C-976F-8EAC2B608ADB}">
              <a16:predDERef xmlns:a16="http://schemas.microsoft.com/office/drawing/2014/main" pred="{92D97AE8-92BE-440D-9830-6F022BF68C04}"/>
            </a:ext>
          </a:extLst>
        </xdr:cNvPr>
        <xdr:cNvSpPr/>
      </xdr:nvSpPr>
      <xdr:spPr>
        <a:xfrm>
          <a:off x="82868" y="9989820"/>
          <a:ext cx="100774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waste minimisation</a:t>
          </a:r>
        </a:p>
      </xdr:txBody>
    </xdr:sp>
    <xdr:clientData/>
  </xdr:twoCellAnchor>
  <xdr:twoCellAnchor>
    <xdr:from>
      <xdr:col>0</xdr:col>
      <xdr:colOff>103823</xdr:colOff>
      <xdr:row>17</xdr:row>
      <xdr:rowOff>95250</xdr:rowOff>
    </xdr:from>
    <xdr:to>
      <xdr:col>0</xdr:col>
      <xdr:colOff>1069658</xdr:colOff>
      <xdr:row>17</xdr:row>
      <xdr:rowOff>628650</xdr:rowOff>
    </xdr:to>
    <xdr:sp macro="" textlink="">
      <xdr:nvSpPr>
        <xdr:cNvPr id="11" name="Rounded Rectangle 10">
          <a:extLst>
            <a:ext uri="{FF2B5EF4-FFF2-40B4-BE49-F238E27FC236}">
              <a16:creationId xmlns:a16="http://schemas.microsoft.com/office/drawing/2014/main" id="{9B5DD0EE-5905-49E3-B5E7-FDFA4E3C5E10}"/>
            </a:ext>
            <a:ext uri="{147F2762-F138-4A5C-976F-8EAC2B608ADB}">
              <a16:predDERef xmlns:a16="http://schemas.microsoft.com/office/drawing/2014/main" pred="{138046D3-5640-4152-9E5C-452BF62A1D4C}"/>
            </a:ext>
          </a:extLst>
        </xdr:cNvPr>
        <xdr:cNvSpPr/>
      </xdr:nvSpPr>
      <xdr:spPr>
        <a:xfrm>
          <a:off x="103823" y="11210925"/>
          <a:ext cx="96583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stormwater harvesting</a:t>
          </a:r>
        </a:p>
      </xdr:txBody>
    </xdr:sp>
    <xdr:clientData/>
  </xdr:twoCellAnchor>
  <xdr:twoCellAnchor>
    <xdr:from>
      <xdr:col>0</xdr:col>
      <xdr:colOff>103823</xdr:colOff>
      <xdr:row>18</xdr:row>
      <xdr:rowOff>421005</xdr:rowOff>
    </xdr:from>
    <xdr:to>
      <xdr:col>0</xdr:col>
      <xdr:colOff>1069658</xdr:colOff>
      <xdr:row>18</xdr:row>
      <xdr:rowOff>954405</xdr:rowOff>
    </xdr:to>
    <xdr:sp macro="" textlink="">
      <xdr:nvSpPr>
        <xdr:cNvPr id="12" name="Rounded Rectangle 11">
          <a:extLst>
            <a:ext uri="{FF2B5EF4-FFF2-40B4-BE49-F238E27FC236}">
              <a16:creationId xmlns:a16="http://schemas.microsoft.com/office/drawing/2014/main" id="{5C09A717-1E88-4C4D-AF93-C501B6A96C95}"/>
            </a:ext>
            <a:ext uri="{147F2762-F138-4A5C-976F-8EAC2B608ADB}">
              <a16:predDERef xmlns:a16="http://schemas.microsoft.com/office/drawing/2014/main" pred="{9B5DD0EE-5905-49E3-B5E7-FDFA4E3C5E10}"/>
            </a:ext>
          </a:extLst>
        </xdr:cNvPr>
        <xdr:cNvSpPr/>
      </xdr:nvSpPr>
      <xdr:spPr>
        <a:xfrm>
          <a:off x="103823" y="12241530"/>
          <a:ext cx="965835" cy="533400"/>
        </a:xfrm>
        <a:prstGeom prst="roundRect">
          <a:avLst/>
        </a:prstGeom>
        <a:ln/>
      </xdr:spPr>
      <xdr:style>
        <a:lnRef idx="3">
          <a:schemeClr val="lt1"/>
        </a:lnRef>
        <a:fillRef idx="1">
          <a:schemeClr val="accent6"/>
        </a:fillRef>
        <a:effectRef idx="1">
          <a:schemeClr val="accent6"/>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biodiversity outcomes</a:t>
          </a:r>
        </a:p>
      </xdr:txBody>
    </xdr:sp>
    <xdr:clientData/>
  </xdr:twoCellAnchor>
  <xdr:twoCellAnchor>
    <xdr:from>
      <xdr:col>0</xdr:col>
      <xdr:colOff>114300</xdr:colOff>
      <xdr:row>3</xdr:row>
      <xdr:rowOff>85725</xdr:rowOff>
    </xdr:from>
    <xdr:to>
      <xdr:col>0</xdr:col>
      <xdr:colOff>1076325</xdr:colOff>
      <xdr:row>3</xdr:row>
      <xdr:rowOff>628650</xdr:rowOff>
    </xdr:to>
    <xdr:sp macro="" textlink="">
      <xdr:nvSpPr>
        <xdr:cNvPr id="13" name="Rounded Rectangle 16">
          <a:extLst>
            <a:ext uri="{FF2B5EF4-FFF2-40B4-BE49-F238E27FC236}">
              <a16:creationId xmlns:a16="http://schemas.microsoft.com/office/drawing/2014/main" id="{C6F39FAE-F8FC-4564-8058-0DA75A66E5BE}"/>
            </a:ext>
            <a:ext uri="{147F2762-F138-4A5C-976F-8EAC2B608ADB}">
              <a16:predDERef xmlns:a16="http://schemas.microsoft.com/office/drawing/2014/main" pred="{5C09A717-1E88-4C4D-AF93-C501B6A96C95}"/>
            </a:ext>
          </a:extLst>
        </xdr:cNvPr>
        <xdr:cNvSpPr/>
      </xdr:nvSpPr>
      <xdr:spPr>
        <a:xfrm>
          <a:off x="114300" y="1638300"/>
          <a:ext cx="962025" cy="542925"/>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xdr:colOff>
      <xdr:row>3</xdr:row>
      <xdr:rowOff>102870</xdr:rowOff>
    </xdr:from>
    <xdr:to>
      <xdr:col>0</xdr:col>
      <xdr:colOff>1125855</xdr:colOff>
      <xdr:row>3</xdr:row>
      <xdr:rowOff>609600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0EA8B40-FFE0-4264-8072-10AE15D3762F}"/>
            </a:ext>
            <a:ext uri="{147F2762-F138-4A5C-976F-8EAC2B608ADB}">
              <a16:predDERef xmlns:a16="http://schemas.microsoft.com/office/drawing/2014/main" pred="{DEE1F250-7402-4E29-945D-8D564A6C201B}"/>
            </a:ext>
          </a:extLst>
        </xdr:cNvPr>
        <xdr:cNvSpPr/>
      </xdr:nvSpPr>
      <xdr:spPr>
        <a:xfrm>
          <a:off x="32385" y="1750695"/>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i="0" u="none" strike="noStrike">
              <a:solidFill>
                <a:schemeClr val="lt1"/>
              </a:solidFill>
              <a:latin typeface="Aptos Narrow" panose="020B0004020202020204" pitchFamily="34" charset="0"/>
            </a:rPr>
            <a:t>emmisions reduction plan</a:t>
          </a:r>
        </a:p>
        <a:p>
          <a:pPr marL="0" indent="0" algn="ctr"/>
          <a:endParaRPr lang="en-US" sz="1100" b="1" i="0" u="none" strike="noStrike">
            <a:solidFill>
              <a:schemeClr val="lt1"/>
            </a:solidFill>
            <a:latin typeface="Aptos Narrow" panose="020B0004020202020204" pitchFamily="34" charset="0"/>
          </a:endParaRPr>
        </a:p>
      </xdr:txBody>
    </xdr:sp>
    <xdr:clientData/>
  </xdr:twoCellAnchor>
  <xdr:twoCellAnchor>
    <xdr:from>
      <xdr:col>0</xdr:col>
      <xdr:colOff>32385</xdr:colOff>
      <xdr:row>2</xdr:row>
      <xdr:rowOff>140970</xdr:rowOff>
    </xdr:from>
    <xdr:to>
      <xdr:col>0</xdr:col>
      <xdr:colOff>1125855</xdr:colOff>
      <xdr:row>2</xdr:row>
      <xdr:rowOff>533400</xdr:rowOff>
    </xdr:to>
    <xdr:sp macro="" textlink="">
      <xdr:nvSpPr>
        <xdr:cNvPr id="12" name="Rectangle: Rounded Corners 8">
          <a:hlinkClick xmlns:r="http://schemas.openxmlformats.org/officeDocument/2006/relationships" r:id="rId1"/>
          <a:extLst>
            <a:ext uri="{FF2B5EF4-FFF2-40B4-BE49-F238E27FC236}">
              <a16:creationId xmlns:a16="http://schemas.microsoft.com/office/drawing/2014/main" id="{70B49609-AD19-4FDB-B9F6-7545032A899A}"/>
            </a:ext>
            <a:ext uri="{147F2762-F138-4A5C-976F-8EAC2B608ADB}">
              <a16:predDERef xmlns:a16="http://schemas.microsoft.com/office/drawing/2014/main" pred="{40EA8B40-FFE0-4264-8072-10AE15D3762F}"/>
            </a:ext>
          </a:extLst>
        </xdr:cNvPr>
        <xdr:cNvSpPr/>
      </xdr:nvSpPr>
      <xdr:spPr>
        <a:xfrm>
          <a:off x="32385" y="1093470"/>
          <a:ext cx="1093470" cy="3924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i="0" u="none" strike="noStrike">
              <a:solidFill>
                <a:schemeClr val="lt1"/>
              </a:solidFill>
              <a:latin typeface="Aptos Narrow" panose="020B0004020202020204" pitchFamily="34" charset="0"/>
            </a:rPr>
            <a:t>certified carbon neutral</a:t>
          </a:r>
        </a:p>
      </xdr:txBody>
    </xdr:sp>
    <xdr:clientData/>
  </xdr:twoCellAnchor>
  <xdr:twoCellAnchor>
    <xdr:from>
      <xdr:col>0</xdr:col>
      <xdr:colOff>97155</xdr:colOff>
      <xdr:row>6</xdr:row>
      <xdr:rowOff>53340</xdr:rowOff>
    </xdr:from>
    <xdr:to>
      <xdr:col>0</xdr:col>
      <xdr:colOff>1061085</xdr:colOff>
      <xdr:row>6</xdr:row>
      <xdr:rowOff>316230</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BC9C6960-41B6-4814-8A82-D1DBAD5A8943}"/>
            </a:ext>
            <a:ext uri="{147F2762-F138-4A5C-976F-8EAC2B608ADB}">
              <a16:predDERef xmlns:a16="http://schemas.microsoft.com/office/drawing/2014/main" pred="{70B49609-AD19-4FDB-B9F6-7545032A899A}"/>
            </a:ext>
          </a:extLst>
        </xdr:cNvPr>
        <xdr:cNvSpPr/>
      </xdr:nvSpPr>
      <xdr:spPr>
        <a:xfrm>
          <a:off x="97155" y="4958715"/>
          <a:ext cx="963930" cy="26289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EIA</a:t>
          </a:r>
        </a:p>
      </xdr:txBody>
    </xdr:sp>
    <xdr:clientData/>
  </xdr:twoCellAnchor>
  <xdr:twoCellAnchor>
    <xdr:from>
      <xdr:col>0</xdr:col>
      <xdr:colOff>97155</xdr:colOff>
      <xdr:row>11</xdr:row>
      <xdr:rowOff>201930</xdr:rowOff>
    </xdr:from>
    <xdr:to>
      <xdr:col>0</xdr:col>
      <xdr:colOff>1061085</xdr:colOff>
      <xdr:row>11</xdr:row>
      <xdr:rowOff>735330</xdr:rowOff>
    </xdr:to>
    <xdr:sp macro="" textlink="">
      <xdr:nvSpPr>
        <xdr:cNvPr id="16" name="Rounded Rectangle 15">
          <a:hlinkClick xmlns:r="http://schemas.openxmlformats.org/officeDocument/2006/relationships" r:id="rId1"/>
          <a:extLst>
            <a:ext uri="{FF2B5EF4-FFF2-40B4-BE49-F238E27FC236}">
              <a16:creationId xmlns:a16="http://schemas.microsoft.com/office/drawing/2014/main" id="{C328459A-F497-4870-9FAF-57EA4145EF03}"/>
            </a:ext>
            <a:ext uri="{147F2762-F138-4A5C-976F-8EAC2B608ADB}">
              <a16:predDERef xmlns:a16="http://schemas.microsoft.com/office/drawing/2014/main" pred="{BC9C6960-41B6-4814-8A82-D1DBAD5A8943}"/>
            </a:ext>
          </a:extLst>
        </xdr:cNvPr>
        <xdr:cNvSpPr/>
      </xdr:nvSpPr>
      <xdr:spPr>
        <a:xfrm>
          <a:off x="97155" y="7793355"/>
          <a:ext cx="963930"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32385</xdr:colOff>
      <xdr:row>7</xdr:row>
      <xdr:rowOff>91440</xdr:rowOff>
    </xdr:from>
    <xdr:to>
      <xdr:col>0</xdr:col>
      <xdr:colOff>1125855</xdr:colOff>
      <xdr:row>7</xdr:row>
      <xdr:rowOff>598170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2C72167-1526-4680-A588-64D7D016EF26}"/>
            </a:ext>
            <a:ext uri="{147F2762-F138-4A5C-976F-8EAC2B608ADB}">
              <a16:predDERef xmlns:a16="http://schemas.microsoft.com/office/drawing/2014/main" pred="{C328459A-F497-4870-9FAF-57EA4145EF03}"/>
            </a:ext>
          </a:extLst>
        </xdr:cNvPr>
        <xdr:cNvSpPr/>
      </xdr:nvSpPr>
      <xdr:spPr>
        <a:xfrm>
          <a:off x="32385" y="5501640"/>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waste minimisation</a:t>
          </a:r>
        </a:p>
        <a:p>
          <a:pPr marL="0" indent="0" algn="ctr"/>
          <a:endParaRPr lang="en-US" sz="1100" b="1" i="0" u="none" strike="noStrike">
            <a:solidFill>
              <a:schemeClr val="lt1"/>
            </a:solidFill>
            <a:latin typeface="Aptos Narrow" panose="020B0004020202020204" pitchFamily="34" charset="0"/>
          </a:endParaRPr>
        </a:p>
        <a:p>
          <a:pPr marL="0" indent="0" algn="ctr"/>
          <a:endParaRPr lang="en-US" sz="1100" b="1" i="0" u="none" strike="noStrike">
            <a:solidFill>
              <a:schemeClr val="lt1"/>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8</xdr:row>
      <xdr:rowOff>76200</xdr:rowOff>
    </xdr:from>
    <xdr:to>
      <xdr:col>0</xdr:col>
      <xdr:colOff>1057275</xdr:colOff>
      <xdr:row>8</xdr:row>
      <xdr:rowOff>609600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D465958-D75F-446F-A82D-4EB8EC8A00C4}"/>
            </a:ext>
          </a:extLst>
        </xdr:cNvPr>
        <xdr:cNvSpPr/>
      </xdr:nvSpPr>
      <xdr:spPr>
        <a:xfrm>
          <a:off x="95250" y="5419725"/>
          <a:ext cx="962025"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104775</xdr:colOff>
      <xdr:row>12</xdr:row>
      <xdr:rowOff>76200</xdr:rowOff>
    </xdr:from>
    <xdr:to>
      <xdr:col>0</xdr:col>
      <xdr:colOff>1066800</xdr:colOff>
      <xdr:row>12</xdr:row>
      <xdr:rowOff>609600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F6DAB2-F774-4BD6-93DB-CA0AD9124381}"/>
            </a:ext>
          </a:extLst>
        </xdr:cNvPr>
        <xdr:cNvSpPr/>
      </xdr:nvSpPr>
      <xdr:spPr>
        <a:xfrm>
          <a:off x="104775" y="8086725"/>
          <a:ext cx="96202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carbon footprint</a:t>
          </a:r>
        </a:p>
      </xdr:txBody>
    </xdr:sp>
    <xdr:clientData/>
  </xdr:twoCellAnchor>
  <xdr:twoCellAnchor>
    <xdr:from>
      <xdr:col>0</xdr:col>
      <xdr:colOff>85725</xdr:colOff>
      <xdr:row>5</xdr:row>
      <xdr:rowOff>76200</xdr:rowOff>
    </xdr:from>
    <xdr:to>
      <xdr:col>0</xdr:col>
      <xdr:colOff>1047750</xdr:colOff>
      <xdr:row>5</xdr:row>
      <xdr:rowOff>609600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239C186D-441B-47D5-8A83-755421608464}"/>
            </a:ext>
          </a:extLst>
        </xdr:cNvPr>
        <xdr:cNvSpPr/>
      </xdr:nvSpPr>
      <xdr:spPr>
        <a:xfrm>
          <a:off x="85725" y="2962275"/>
          <a:ext cx="962025"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 materials</a:t>
          </a:r>
        </a:p>
      </xdr:txBody>
    </xdr:sp>
    <xdr:clientData/>
  </xdr:twoCellAnchor>
  <xdr:twoCellAnchor>
    <xdr:from>
      <xdr:col>0</xdr:col>
      <xdr:colOff>85725</xdr:colOff>
      <xdr:row>6</xdr:row>
      <xdr:rowOff>47623</xdr:rowOff>
    </xdr:from>
    <xdr:to>
      <xdr:col>0</xdr:col>
      <xdr:colOff>1047750</xdr:colOff>
      <xdr:row>6</xdr:row>
      <xdr:rowOff>735223</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65EC4797-CA84-44C6-9F20-4F36FDE4F266}"/>
            </a:ext>
          </a:extLst>
        </xdr:cNvPr>
        <xdr:cNvSpPr/>
      </xdr:nvSpPr>
      <xdr:spPr>
        <a:xfrm>
          <a:off x="85725" y="3600448"/>
          <a:ext cx="962025" cy="6876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57150</xdr:colOff>
      <xdr:row>7</xdr:row>
      <xdr:rowOff>190499</xdr:rowOff>
    </xdr:from>
    <xdr:to>
      <xdr:col>0</xdr:col>
      <xdr:colOff>1104900</xdr:colOff>
      <xdr:row>7</xdr:row>
      <xdr:rowOff>723299</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3AB37F76-B3E5-4A25-9752-B47D4B8A02D1}"/>
            </a:ext>
          </a:extLst>
        </xdr:cNvPr>
        <xdr:cNvSpPr/>
      </xdr:nvSpPr>
      <xdr:spPr>
        <a:xfrm>
          <a:off x="57150" y="4514849"/>
          <a:ext cx="1047750" cy="532800"/>
        </a:xfrm>
        <a:prstGeom prst="roundRect">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third</a:t>
          </a:r>
          <a:r>
            <a:rPr lang="en-AU" sz="1100" b="1" baseline="0"/>
            <a:t> party accreditation</a:t>
          </a:r>
          <a:endParaRPr lang="en-AU" sz="1100" b="1"/>
        </a:p>
      </xdr:txBody>
    </xdr:sp>
    <xdr:clientData/>
  </xdr:twoCellAnchor>
  <xdr:twoCellAnchor>
    <xdr:from>
      <xdr:col>0</xdr:col>
      <xdr:colOff>85725</xdr:colOff>
      <xdr:row>4</xdr:row>
      <xdr:rowOff>95250</xdr:rowOff>
    </xdr:from>
    <xdr:to>
      <xdr:col>0</xdr:col>
      <xdr:colOff>1047750</xdr:colOff>
      <xdr:row>4</xdr:row>
      <xdr:rowOff>581025</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DE363687-F874-4417-81A3-903A732C0EC9}"/>
            </a:ext>
          </a:extLst>
        </xdr:cNvPr>
        <xdr:cNvSpPr/>
      </xdr:nvSpPr>
      <xdr:spPr>
        <a:xfrm>
          <a:off x="85725" y="2314575"/>
          <a:ext cx="962025" cy="48577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twoCellAnchor>
    <xdr:from>
      <xdr:col>0</xdr:col>
      <xdr:colOff>66675</xdr:colOff>
      <xdr:row>3</xdr:row>
      <xdr:rowOff>76200</xdr:rowOff>
    </xdr:from>
    <xdr:to>
      <xdr:col>0</xdr:col>
      <xdr:colOff>1028700</xdr:colOff>
      <xdr:row>3</xdr:row>
      <xdr:rowOff>609600</xdr:rowOff>
    </xdr:to>
    <xdr:sp macro="" textlink="">
      <xdr:nvSpPr>
        <xdr:cNvPr id="8" name="Rectangle: Rounded Corners 7">
          <a:hlinkClick xmlns:r="http://schemas.openxmlformats.org/officeDocument/2006/relationships" r:id="rId1"/>
          <a:extLst>
            <a:ext uri="{FF2B5EF4-FFF2-40B4-BE49-F238E27FC236}">
              <a16:creationId xmlns:a16="http://schemas.microsoft.com/office/drawing/2014/main" id="{4E1B3367-4E63-489D-A88E-4CD3D7C71961}"/>
            </a:ext>
          </a:extLst>
        </xdr:cNvPr>
        <xdr:cNvSpPr/>
      </xdr:nvSpPr>
      <xdr:spPr>
        <a:xfrm>
          <a:off x="66675" y="1628775"/>
          <a:ext cx="96202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EMP</a:t>
          </a:r>
        </a:p>
      </xdr:txBody>
    </xdr:sp>
    <xdr:clientData/>
  </xdr:twoCellAnchor>
  <xdr:twoCellAnchor>
    <xdr:from>
      <xdr:col>0</xdr:col>
      <xdr:colOff>66675</xdr:colOff>
      <xdr:row>2</xdr:row>
      <xdr:rowOff>76200</xdr:rowOff>
    </xdr:from>
    <xdr:to>
      <xdr:col>0</xdr:col>
      <xdr:colOff>1028700</xdr:colOff>
      <xdr:row>2</xdr:row>
      <xdr:rowOff>609600</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18A9009A-F8B0-4E69-B0BE-6A061C14C913}"/>
            </a:ext>
          </a:extLst>
        </xdr:cNvPr>
        <xdr:cNvSpPr/>
      </xdr:nvSpPr>
      <xdr:spPr>
        <a:xfrm>
          <a:off x="66675" y="962025"/>
          <a:ext cx="96202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EIA</a:t>
          </a:r>
        </a:p>
      </xdr:txBody>
    </xdr:sp>
    <xdr:clientData/>
  </xdr:twoCellAnchor>
  <xdr:twoCellAnchor>
    <xdr:from>
      <xdr:col>0</xdr:col>
      <xdr:colOff>85725</xdr:colOff>
      <xdr:row>9</xdr:row>
      <xdr:rowOff>66675</xdr:rowOff>
    </xdr:from>
    <xdr:to>
      <xdr:col>0</xdr:col>
      <xdr:colOff>1047750</xdr:colOff>
      <xdr:row>9</xdr:row>
      <xdr:rowOff>600075</xdr:rowOff>
    </xdr:to>
    <xdr:sp macro="" textlink="">
      <xdr:nvSpPr>
        <xdr:cNvPr id="10" name="Rectangle: Rounded Corners 9">
          <a:hlinkClick xmlns:r="http://schemas.openxmlformats.org/officeDocument/2006/relationships" r:id="rId1"/>
          <a:extLst>
            <a:ext uri="{FF2B5EF4-FFF2-40B4-BE49-F238E27FC236}">
              <a16:creationId xmlns:a16="http://schemas.microsoft.com/office/drawing/2014/main" id="{3FDB80AB-B42D-41E2-8FE8-36D41F9874C6}"/>
            </a:ext>
          </a:extLst>
        </xdr:cNvPr>
        <xdr:cNvSpPr/>
      </xdr:nvSpPr>
      <xdr:spPr>
        <a:xfrm>
          <a:off x="85725" y="6076950"/>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95250</xdr:colOff>
      <xdr:row>10</xdr:row>
      <xdr:rowOff>76200</xdr:rowOff>
    </xdr:from>
    <xdr:to>
      <xdr:col>0</xdr:col>
      <xdr:colOff>1057275</xdr:colOff>
      <xdr:row>10</xdr:row>
      <xdr:rowOff>609600</xdr:rowOff>
    </xdr:to>
    <xdr:sp macro="" textlink="">
      <xdr:nvSpPr>
        <xdr:cNvPr id="11" name="Rectangle: Rounded Corners 10">
          <a:hlinkClick xmlns:r="http://schemas.openxmlformats.org/officeDocument/2006/relationships" r:id="rId1"/>
          <a:extLst>
            <a:ext uri="{FF2B5EF4-FFF2-40B4-BE49-F238E27FC236}">
              <a16:creationId xmlns:a16="http://schemas.microsoft.com/office/drawing/2014/main" id="{31D8EBFC-9D06-40D3-A784-7ACB47BB4247}"/>
            </a:ext>
          </a:extLst>
        </xdr:cNvPr>
        <xdr:cNvSpPr/>
      </xdr:nvSpPr>
      <xdr:spPr>
        <a:xfrm>
          <a:off x="95250" y="6753225"/>
          <a:ext cx="962025"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85725</xdr:colOff>
      <xdr:row>11</xdr:row>
      <xdr:rowOff>66675</xdr:rowOff>
    </xdr:from>
    <xdr:to>
      <xdr:col>0</xdr:col>
      <xdr:colOff>1047750</xdr:colOff>
      <xdr:row>11</xdr:row>
      <xdr:rowOff>600075</xdr:rowOff>
    </xdr:to>
    <xdr:sp macro="" textlink="">
      <xdr:nvSpPr>
        <xdr:cNvPr id="12" name="Rectangle: Rounded Corners 11">
          <a:hlinkClick xmlns:r="http://schemas.openxmlformats.org/officeDocument/2006/relationships" r:id="rId1"/>
          <a:extLst>
            <a:ext uri="{FF2B5EF4-FFF2-40B4-BE49-F238E27FC236}">
              <a16:creationId xmlns:a16="http://schemas.microsoft.com/office/drawing/2014/main" id="{E3A664E8-4E60-4129-95E2-CC872BA2C379}"/>
            </a:ext>
          </a:extLst>
        </xdr:cNvPr>
        <xdr:cNvSpPr/>
      </xdr:nvSpPr>
      <xdr:spPr>
        <a:xfrm>
          <a:off x="85725" y="7410450"/>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76200</xdr:colOff>
      <xdr:row>15</xdr:row>
      <xdr:rowOff>38100</xdr:rowOff>
    </xdr:from>
    <xdr:to>
      <xdr:col>0</xdr:col>
      <xdr:colOff>1038225</xdr:colOff>
      <xdr:row>15</xdr:row>
      <xdr:rowOff>571500</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662EA66A-8473-40A7-8495-7F78267802D3}"/>
            </a:ext>
            <a:ext uri="{147F2762-F138-4A5C-976F-8EAC2B608ADB}">
              <a16:predDERef xmlns:a16="http://schemas.microsoft.com/office/drawing/2014/main" pred="{E3A664E8-4E60-4129-95E2-CC872BA2C379}"/>
            </a:ext>
          </a:extLst>
        </xdr:cNvPr>
        <xdr:cNvSpPr/>
      </xdr:nvSpPr>
      <xdr:spPr>
        <a:xfrm>
          <a:off x="76200" y="13249275"/>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stormwater harvesting</a:t>
          </a:r>
        </a:p>
      </xdr:txBody>
    </xdr:sp>
    <xdr:clientData/>
  </xdr:twoCellAnchor>
  <xdr:twoCellAnchor>
    <xdr:from>
      <xdr:col>0</xdr:col>
      <xdr:colOff>104775</xdr:colOff>
      <xdr:row>13</xdr:row>
      <xdr:rowOff>85725</xdr:rowOff>
    </xdr:from>
    <xdr:to>
      <xdr:col>0</xdr:col>
      <xdr:colOff>1066800</xdr:colOff>
      <xdr:row>13</xdr:row>
      <xdr:rowOff>619125</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A15AD816-56CA-4068-A0CD-1BDAE4391A42}"/>
            </a:ext>
            <a:ext uri="{147F2762-F138-4A5C-976F-8EAC2B608ADB}">
              <a16:predDERef xmlns:a16="http://schemas.microsoft.com/office/drawing/2014/main" pred="{662EA66A-8473-40A7-8495-7F78267802D3}"/>
            </a:ext>
          </a:extLst>
        </xdr:cNvPr>
        <xdr:cNvSpPr/>
      </xdr:nvSpPr>
      <xdr:spPr>
        <a:xfrm>
          <a:off x="104775" y="10420350"/>
          <a:ext cx="96202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a:solidFill>
                <a:schemeClr val="lt1"/>
              </a:solidFill>
              <a:latin typeface="+mn-lt"/>
              <a:ea typeface="+mn-lt"/>
              <a:cs typeface="+mn-lt"/>
            </a:rPr>
            <a:t>carbon footprint</a:t>
          </a:r>
        </a:p>
      </xdr:txBody>
    </xdr:sp>
    <xdr:clientData/>
  </xdr:twoCellAnchor>
  <xdr:twoCellAnchor>
    <xdr:from>
      <xdr:col>0</xdr:col>
      <xdr:colOff>104775</xdr:colOff>
      <xdr:row>14</xdr:row>
      <xdr:rowOff>76200</xdr:rowOff>
    </xdr:from>
    <xdr:to>
      <xdr:col>0</xdr:col>
      <xdr:colOff>1066800</xdr:colOff>
      <xdr:row>14</xdr:row>
      <xdr:rowOff>609600</xdr:rowOff>
    </xdr:to>
    <xdr:sp macro="" textlink="">
      <xdr:nvSpPr>
        <xdr:cNvPr id="15" name="Rounded Rectangle 14">
          <a:hlinkClick xmlns:r="http://schemas.openxmlformats.org/officeDocument/2006/relationships" r:id="rId1"/>
          <a:extLst>
            <a:ext uri="{FF2B5EF4-FFF2-40B4-BE49-F238E27FC236}">
              <a16:creationId xmlns:a16="http://schemas.microsoft.com/office/drawing/2014/main" id="{C1676E14-6DB6-40EB-9BC0-ED5A7055E3CB}"/>
            </a:ext>
            <a:ext uri="{147F2762-F138-4A5C-976F-8EAC2B608ADB}">
              <a16:predDERef xmlns:a16="http://schemas.microsoft.com/office/drawing/2014/main" pred="{A15AD816-56CA-4068-A0CD-1BDAE4391A42}"/>
            </a:ext>
          </a:extLst>
        </xdr:cNvPr>
        <xdr:cNvSpPr/>
      </xdr:nvSpPr>
      <xdr:spPr>
        <a:xfrm>
          <a:off x="104775" y="11096625"/>
          <a:ext cx="962025" cy="533400"/>
        </a:xfrm>
        <a:prstGeom prst="roundRect">
          <a:avLst/>
        </a:prstGeom>
        <a:ln/>
      </xdr:spPr>
      <xdr:style>
        <a:lnRef idx="3">
          <a:schemeClr val="lt1"/>
        </a:lnRef>
        <a:fillRef idx="1">
          <a:schemeClr val="accent6"/>
        </a:fillRef>
        <a:effectRef idx="1">
          <a:schemeClr val="accent6"/>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biodiversity outcomes</a:t>
          </a:r>
        </a:p>
      </xdr:txBody>
    </xdr:sp>
    <xdr:clientData/>
  </xdr:twoCellAnchor>
  <xdr:twoCellAnchor>
    <xdr:from>
      <xdr:col>0</xdr:col>
      <xdr:colOff>32385</xdr:colOff>
      <xdr:row>16</xdr:row>
      <xdr:rowOff>102870</xdr:rowOff>
    </xdr:from>
    <xdr:to>
      <xdr:col>0</xdr:col>
      <xdr:colOff>1125855</xdr:colOff>
      <xdr:row>16</xdr:row>
      <xdr:rowOff>609600</xdr:rowOff>
    </xdr:to>
    <xdr:sp macro="" textlink="">
      <xdr:nvSpPr>
        <xdr:cNvPr id="17" name="Rectangle: Rounded Corners 2">
          <a:hlinkClick xmlns:r="http://schemas.openxmlformats.org/officeDocument/2006/relationships" r:id="rId1"/>
          <a:extLst>
            <a:ext uri="{FF2B5EF4-FFF2-40B4-BE49-F238E27FC236}">
              <a16:creationId xmlns:a16="http://schemas.microsoft.com/office/drawing/2014/main" id="{498151F6-F289-4018-9AB8-1C2A191E4625}"/>
            </a:ext>
            <a:ext uri="{147F2762-F138-4A5C-976F-8EAC2B608ADB}">
              <a16:predDERef xmlns:a16="http://schemas.microsoft.com/office/drawing/2014/main" pred="{C1676E14-6DB6-40EB-9BC0-ED5A7055E3CB}"/>
            </a:ext>
          </a:extLst>
        </xdr:cNvPr>
        <xdr:cNvSpPr/>
      </xdr:nvSpPr>
      <xdr:spPr>
        <a:xfrm>
          <a:off x="32385" y="1817370"/>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i="0" u="none" strike="noStrike">
              <a:solidFill>
                <a:schemeClr val="lt1"/>
              </a:solidFill>
              <a:latin typeface="Aptos Narrow" panose="020B0004020202020204" pitchFamily="34" charset="0"/>
            </a:rPr>
            <a:t>emmisions reduction plan</a:t>
          </a:r>
        </a:p>
        <a:p>
          <a:pPr marL="0" indent="0" algn="ctr"/>
          <a:endParaRPr lang="en-US" sz="1100" b="1" i="0" u="none" strike="noStrike">
            <a:solidFill>
              <a:schemeClr val="lt1"/>
            </a:solidFill>
            <a:latin typeface="Aptos Narrow" panose="020B0004020202020204" pitchFamily="34" charset="0"/>
          </a:endParaRPr>
        </a:p>
      </xdr:txBody>
    </xdr:sp>
    <xdr:clientData/>
  </xdr:twoCellAnchor>
  <xdr:twoCellAnchor>
    <xdr:from>
      <xdr:col>0</xdr:col>
      <xdr:colOff>114300</xdr:colOff>
      <xdr:row>16</xdr:row>
      <xdr:rowOff>85725</xdr:rowOff>
    </xdr:from>
    <xdr:to>
      <xdr:col>0</xdr:col>
      <xdr:colOff>1076325</xdr:colOff>
      <xdr:row>16</xdr:row>
      <xdr:rowOff>628650</xdr:rowOff>
    </xdr:to>
    <xdr:sp macro="" textlink="">
      <xdr:nvSpPr>
        <xdr:cNvPr id="16" name="Rounded Rectangle 16">
          <a:extLst>
            <a:ext uri="{FF2B5EF4-FFF2-40B4-BE49-F238E27FC236}">
              <a16:creationId xmlns:a16="http://schemas.microsoft.com/office/drawing/2014/main" id="{9CCF77E4-02C7-4D06-B330-0D540DD047F0}"/>
            </a:ext>
            <a:ext uri="{147F2762-F138-4A5C-976F-8EAC2B608ADB}">
              <a16:predDERef xmlns:a16="http://schemas.microsoft.com/office/drawing/2014/main" pred="{498151F6-F289-4018-9AB8-1C2A191E4625}"/>
            </a:ext>
          </a:extLst>
        </xdr:cNvPr>
        <xdr:cNvSpPr/>
      </xdr:nvSpPr>
      <xdr:spPr>
        <a:xfrm>
          <a:off x="114300" y="1638300"/>
          <a:ext cx="962025" cy="542925"/>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a:t>
          </a:r>
        </a:p>
      </xdr:txBody>
    </xdr:sp>
    <xdr:clientData/>
  </xdr:twoCellAnchor>
  <xdr:twoCellAnchor>
    <xdr:from>
      <xdr:col>0</xdr:col>
      <xdr:colOff>85725</xdr:colOff>
      <xdr:row>17</xdr:row>
      <xdr:rowOff>95250</xdr:rowOff>
    </xdr:from>
    <xdr:to>
      <xdr:col>0</xdr:col>
      <xdr:colOff>1047750</xdr:colOff>
      <xdr:row>17</xdr:row>
      <xdr:rowOff>581025</xdr:rowOff>
    </xdr:to>
    <xdr:sp macro="" textlink="">
      <xdr:nvSpPr>
        <xdr:cNvPr id="18" name="Rectangle: Rounded Corners 6">
          <a:hlinkClick xmlns:r="http://schemas.openxmlformats.org/officeDocument/2006/relationships" r:id="rId1"/>
          <a:extLst>
            <a:ext uri="{FF2B5EF4-FFF2-40B4-BE49-F238E27FC236}">
              <a16:creationId xmlns:a16="http://schemas.microsoft.com/office/drawing/2014/main" id="{B824135C-A2F4-44A3-8DD9-D37C50A02447}"/>
            </a:ext>
            <a:ext uri="{147F2762-F138-4A5C-976F-8EAC2B608ADB}">
              <a16:predDERef xmlns:a16="http://schemas.microsoft.com/office/drawing/2014/main" pred="{9CCF77E4-02C7-4D06-B330-0D540DD047F0}"/>
            </a:ext>
          </a:extLst>
        </xdr:cNvPr>
        <xdr:cNvSpPr/>
      </xdr:nvSpPr>
      <xdr:spPr>
        <a:xfrm>
          <a:off x="85725" y="2314575"/>
          <a:ext cx="962025" cy="48577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53613</xdr:colOff>
      <xdr:row>5</xdr:row>
      <xdr:rowOff>391611</xdr:rowOff>
    </xdr:from>
    <xdr:to>
      <xdr:col>0</xdr:col>
      <xdr:colOff>920388</xdr:colOff>
      <xdr:row>5</xdr:row>
      <xdr:rowOff>1079211</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0BF1047-F5B9-455B-A162-20C4EBA4525A}"/>
            </a:ext>
            <a:ext uri="{147F2762-F138-4A5C-976F-8EAC2B608ADB}">
              <a16:predDERef xmlns:a16="http://schemas.microsoft.com/office/drawing/2014/main" pred="{C777FA82-E3AD-4471-91D1-0C6879157EA8}"/>
            </a:ext>
          </a:extLst>
        </xdr:cNvPr>
        <xdr:cNvSpPr/>
      </xdr:nvSpPr>
      <xdr:spPr>
        <a:xfrm>
          <a:off x="53613" y="3270278"/>
          <a:ext cx="866775" cy="6876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43135</xdr:colOff>
      <xdr:row>2</xdr:row>
      <xdr:rowOff>76200</xdr:rowOff>
    </xdr:from>
    <xdr:to>
      <xdr:col>0</xdr:col>
      <xdr:colOff>930865</xdr:colOff>
      <xdr:row>2</xdr:row>
      <xdr:rowOff>609600</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E94B65CA-700B-4AD8-8411-241860DDA452}"/>
            </a:ext>
            <a:ext uri="{147F2762-F138-4A5C-976F-8EAC2B608ADB}">
              <a16:predDERef xmlns:a16="http://schemas.microsoft.com/office/drawing/2014/main" pred="{FE0277E7-09D2-43B8-92C4-3F5828FDCE4F}"/>
            </a:ext>
          </a:extLst>
        </xdr:cNvPr>
        <xdr:cNvSpPr/>
      </xdr:nvSpPr>
      <xdr:spPr>
        <a:xfrm>
          <a:off x="43135" y="954617"/>
          <a:ext cx="887730"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i="0" u="none" strike="noStrike">
              <a:solidFill>
                <a:schemeClr val="lt1"/>
              </a:solidFill>
              <a:latin typeface="Aptos Narrow" panose="020B0004020202020204" pitchFamily="34" charset="0"/>
            </a:rPr>
            <a:t>EMP</a:t>
          </a:r>
        </a:p>
      </xdr:txBody>
    </xdr:sp>
    <xdr:clientData/>
  </xdr:twoCellAnchor>
  <xdr:twoCellAnchor>
    <xdr:from>
      <xdr:col>0</xdr:col>
      <xdr:colOff>43135</xdr:colOff>
      <xdr:row>4</xdr:row>
      <xdr:rowOff>125730</xdr:rowOff>
    </xdr:from>
    <xdr:to>
      <xdr:col>0</xdr:col>
      <xdr:colOff>930865</xdr:colOff>
      <xdr:row>4</xdr:row>
      <xdr:rowOff>609600</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D2B28DA4-4444-4509-A0B1-9A9AFBF4319A}"/>
            </a:ext>
            <a:ext uri="{147F2762-F138-4A5C-976F-8EAC2B608ADB}">
              <a16:predDERef xmlns:a16="http://schemas.microsoft.com/office/drawing/2014/main" pred="{F89EDFDD-8CED-4B3C-B29F-0B90496EE3BC}"/>
            </a:ext>
          </a:extLst>
        </xdr:cNvPr>
        <xdr:cNvSpPr/>
      </xdr:nvSpPr>
      <xdr:spPr>
        <a:xfrm>
          <a:off x="43135" y="2337647"/>
          <a:ext cx="887730" cy="483870"/>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45993</xdr:colOff>
      <xdr:row>3</xdr:row>
      <xdr:rowOff>91440</xdr:rowOff>
    </xdr:from>
    <xdr:to>
      <xdr:col>0</xdr:col>
      <xdr:colOff>928008</xdr:colOff>
      <xdr:row>3</xdr:row>
      <xdr:rowOff>581025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447EB514-FBBC-4282-A731-C7D9851BA497}"/>
            </a:ext>
            <a:ext uri="{147F2762-F138-4A5C-976F-8EAC2B608ADB}">
              <a16:predDERef xmlns:a16="http://schemas.microsoft.com/office/drawing/2014/main" pred="{D2B28DA4-4444-4509-A0B1-9A9AFBF4319A}"/>
            </a:ext>
          </a:extLst>
        </xdr:cNvPr>
        <xdr:cNvSpPr/>
      </xdr:nvSpPr>
      <xdr:spPr>
        <a:xfrm>
          <a:off x="45993" y="1636607"/>
          <a:ext cx="882015" cy="48958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42183</xdr:colOff>
      <xdr:row>7</xdr:row>
      <xdr:rowOff>935083</xdr:rowOff>
    </xdr:from>
    <xdr:to>
      <xdr:col>0</xdr:col>
      <xdr:colOff>931818</xdr:colOff>
      <xdr:row>7</xdr:row>
      <xdr:rowOff>1426573</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5C153E0D-DE82-4400-A237-89A34AFBE182}"/>
            </a:ext>
            <a:ext uri="{147F2762-F138-4A5C-976F-8EAC2B608ADB}">
              <a16:predDERef xmlns:a16="http://schemas.microsoft.com/office/drawing/2014/main" pred="{447EB514-FBBC-4282-A731-C7D9851BA497}"/>
            </a:ext>
          </a:extLst>
        </xdr:cNvPr>
        <xdr:cNvSpPr/>
      </xdr:nvSpPr>
      <xdr:spPr>
        <a:xfrm>
          <a:off x="42183" y="6046833"/>
          <a:ext cx="889635" cy="491490"/>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53477</xdr:colOff>
      <xdr:row>10</xdr:row>
      <xdr:rowOff>381000</xdr:rowOff>
    </xdr:from>
    <xdr:to>
      <xdr:col>0</xdr:col>
      <xdr:colOff>920524</xdr:colOff>
      <xdr:row>10</xdr:row>
      <xdr:rowOff>914400</xdr:rowOff>
    </xdr:to>
    <xdr:sp macro="" textlink="">
      <xdr:nvSpPr>
        <xdr:cNvPr id="3" name="Rounded Rectangle 2">
          <a:extLst>
            <a:ext uri="{FF2B5EF4-FFF2-40B4-BE49-F238E27FC236}">
              <a16:creationId xmlns:a16="http://schemas.microsoft.com/office/drawing/2014/main" id="{23D9BD70-FDBA-4918-9FF3-5A11D8889E8F}"/>
            </a:ext>
            <a:ext uri="{147F2762-F138-4A5C-976F-8EAC2B608ADB}">
              <a16:predDERef xmlns:a16="http://schemas.microsoft.com/office/drawing/2014/main" pred="{5C153E0D-DE82-4400-A237-89A34AFBE182}"/>
            </a:ext>
          </a:extLst>
        </xdr:cNvPr>
        <xdr:cNvSpPr/>
      </xdr:nvSpPr>
      <xdr:spPr>
        <a:xfrm>
          <a:off x="53477" y="11165417"/>
          <a:ext cx="867047"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42183</xdr:colOff>
      <xdr:row>12</xdr:row>
      <xdr:rowOff>91440</xdr:rowOff>
    </xdr:from>
    <xdr:to>
      <xdr:col>0</xdr:col>
      <xdr:colOff>931818</xdr:colOff>
      <xdr:row>12</xdr:row>
      <xdr:rowOff>581025</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AA13EAB0-AABD-4114-ADDE-FBC1A1DBD700}"/>
            </a:ext>
            <a:ext uri="{147F2762-F138-4A5C-976F-8EAC2B608ADB}">
              <a16:predDERef xmlns:a16="http://schemas.microsoft.com/office/drawing/2014/main" pred="{850DF7DD-AFB2-4167-B199-DE3BC144673D}"/>
            </a:ext>
          </a:extLst>
        </xdr:cNvPr>
        <xdr:cNvSpPr/>
      </xdr:nvSpPr>
      <xdr:spPr>
        <a:xfrm>
          <a:off x="42183" y="13056023"/>
          <a:ext cx="889635" cy="48958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56334</xdr:colOff>
      <xdr:row>11</xdr:row>
      <xdr:rowOff>127091</xdr:rowOff>
    </xdr:from>
    <xdr:to>
      <xdr:col>0</xdr:col>
      <xdr:colOff>917666</xdr:colOff>
      <xdr:row>11</xdr:row>
      <xdr:rowOff>660491</xdr:rowOff>
    </xdr:to>
    <xdr:sp macro="" textlink="">
      <xdr:nvSpPr>
        <xdr:cNvPr id="2" name="Rounded Rectangle 2">
          <a:extLst>
            <a:ext uri="{FF2B5EF4-FFF2-40B4-BE49-F238E27FC236}">
              <a16:creationId xmlns:a16="http://schemas.microsoft.com/office/drawing/2014/main" id="{622E80EF-1F77-4B0E-B9ED-FD200DA7862C}"/>
            </a:ext>
            <a:ext uri="{147F2762-F138-4A5C-976F-8EAC2B608ADB}">
              <a16:predDERef xmlns:a16="http://schemas.microsoft.com/office/drawing/2014/main" pred="{5C153E0D-DE82-4400-A237-89A34AFBE182}"/>
            </a:ext>
          </a:extLst>
        </xdr:cNvPr>
        <xdr:cNvSpPr/>
      </xdr:nvSpPr>
      <xdr:spPr>
        <a:xfrm>
          <a:off x="56334" y="12361424"/>
          <a:ext cx="861332"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39325</xdr:colOff>
      <xdr:row>13</xdr:row>
      <xdr:rowOff>95250</xdr:rowOff>
    </xdr:from>
    <xdr:to>
      <xdr:col>0</xdr:col>
      <xdr:colOff>934675</xdr:colOff>
      <xdr:row>13</xdr:row>
      <xdr:rowOff>592455</xdr:rowOff>
    </xdr:to>
    <xdr:sp macro="" textlink="">
      <xdr:nvSpPr>
        <xdr:cNvPr id="13" name="Rounded Rectangle 7">
          <a:hlinkClick xmlns:r="http://schemas.openxmlformats.org/officeDocument/2006/relationships" r:id="rId1"/>
          <a:extLst>
            <a:ext uri="{FF2B5EF4-FFF2-40B4-BE49-F238E27FC236}">
              <a16:creationId xmlns:a16="http://schemas.microsoft.com/office/drawing/2014/main" id="{F53FF36A-B073-4A5F-8E1A-15B099F0A539}"/>
            </a:ext>
            <a:ext uri="{147F2762-F138-4A5C-976F-8EAC2B608ADB}">
              <a16:predDERef xmlns:a16="http://schemas.microsoft.com/office/drawing/2014/main" pred="{850DF7DD-AFB2-4167-B199-DE3BC144673D}"/>
            </a:ext>
          </a:extLst>
        </xdr:cNvPr>
        <xdr:cNvSpPr/>
      </xdr:nvSpPr>
      <xdr:spPr>
        <a:xfrm>
          <a:off x="39325" y="13726583"/>
          <a:ext cx="895350" cy="49720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hyperlink" Target="https://www.iscouncil.org/is-ratings/" TargetMode="External"/><Relationship Id="rId2" Type="http://schemas.openxmlformats.org/officeDocument/2006/relationships/hyperlink" Target="https://www.nabers.gov.au/" TargetMode="External"/><Relationship Id="rId1" Type="http://schemas.openxmlformats.org/officeDocument/2006/relationships/hyperlink" Target="https://new.gbca.org.au/green-star/exploring-green-star/" TargetMode="External"/><Relationship Id="rId5" Type="http://schemas.openxmlformats.org/officeDocument/2006/relationships/drawing" Target="../drawings/drawing1.xml"/><Relationship Id="rId4" Type="http://schemas.openxmlformats.org/officeDocument/2006/relationships/hyperlink" Target="https://www.wellcertified.com/rating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 Id="rId2" Type="http://schemas.openxmlformats.org/officeDocument/2006/relationships/hyperlink" Target="https://alpineshire.sharepoint.com/:w:/r/sites/AlpineExternalSharing/Shared%20Documents/Capital%20Projects/SV%20Sustainable%20Procurement%20WG/DRAFT-Project%20Environmental%20Management%20Plan%20Template.docx?d=wdd8fcac174e64915b28ff1c9cf0e9a88&amp;csf=1&amp;web=1&amp;e=KnfNLg" TargetMode="External"/><Relationship Id="rId1" Type="http://schemas.openxmlformats.org/officeDocument/2006/relationships/hyperlink" Target="https://alpineshire.sharepoint.com/:w:/r/sites/AlpineExternalSharing/Shared%20Documents/Capital%20Projects/SV%20Sustainable%20Procurement%20WG/DRAFT-Project%20Environmental%20Management%20Plan%20Template.docx?d=wdd8fcac174e64915b28ff1c9cf0e9a88&amp;csf=1&amp;web=1&amp;e=KnfNLg" TargetMode="External"/><Relationship Id="rId6" Type="http://schemas.openxmlformats.org/officeDocument/2006/relationships/drawing" Target="../drawings/drawing3.xml"/><Relationship Id="rId5"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 Id="rId4"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DEE8-0935-4F56-81A0-FCFA5C250A6D}">
  <sheetPr>
    <tabColor theme="1"/>
  </sheetPr>
  <dimension ref="A1:E7"/>
  <sheetViews>
    <sheetView showGridLines="0" workbookViewId="0">
      <selection activeCell="C20" sqref="A1:XFD1048576"/>
    </sheetView>
  </sheetViews>
  <sheetFormatPr defaultColWidth="9.23046875" defaultRowHeight="14" x14ac:dyDescent="0.3"/>
  <cols>
    <col min="1" max="1" width="4.07421875" style="3" customWidth="1"/>
    <col min="2" max="2" width="53.07421875" style="3" customWidth="1"/>
    <col min="3" max="3" width="72.765625" style="3" customWidth="1"/>
    <col min="4" max="4" width="9.23046875" style="3"/>
    <col min="5" max="5" width="50.23046875" style="3" customWidth="1"/>
    <col min="6" max="16384" width="9.23046875" style="3"/>
  </cols>
  <sheetData>
    <row r="1" spans="1:5" s="14" customFormat="1" ht="18" x14ac:dyDescent="0.35">
      <c r="A1" s="120" t="s">
        <v>0</v>
      </c>
      <c r="B1" s="120"/>
      <c r="C1" s="120"/>
    </row>
    <row r="2" spans="1:5" ht="20.25" customHeight="1" x14ac:dyDescent="0.3">
      <c r="A2" s="119" t="s">
        <v>1</v>
      </c>
      <c r="B2" s="119"/>
      <c r="C2" s="15"/>
    </row>
    <row r="3" spans="1:5" s="14" customFormat="1" ht="13.9" customHeight="1" x14ac:dyDescent="0.35">
      <c r="A3" s="53">
        <v>1</v>
      </c>
      <c r="B3" s="118" t="s">
        <v>2</v>
      </c>
      <c r="C3" s="118"/>
      <c r="E3" s="79"/>
    </row>
    <row r="4" spans="1:5" s="14" customFormat="1" x14ac:dyDescent="0.35">
      <c r="A4" s="53">
        <v>2</v>
      </c>
      <c r="B4" s="118" t="s">
        <v>3</v>
      </c>
      <c r="C4" s="118"/>
    </row>
    <row r="5" spans="1:5" s="14" customFormat="1" ht="33.75" customHeight="1" x14ac:dyDescent="0.35">
      <c r="A5" s="53">
        <v>3</v>
      </c>
      <c r="B5" s="118" t="s">
        <v>4</v>
      </c>
      <c r="C5" s="118"/>
    </row>
    <row r="6" spans="1:5" s="14" customFormat="1" ht="14.5" x14ac:dyDescent="0.35">
      <c r="A6" s="53">
        <v>4</v>
      </c>
      <c r="B6" s="117" t="s">
        <v>5</v>
      </c>
      <c r="C6" s="117"/>
    </row>
    <row r="7" spans="1:5" s="14" customFormat="1" ht="21" customHeight="1" x14ac:dyDescent="0.35">
      <c r="A7" s="116"/>
      <c r="B7" s="116"/>
      <c r="C7" s="116"/>
    </row>
  </sheetData>
  <mergeCells count="7">
    <mergeCell ref="A7:C7"/>
    <mergeCell ref="B6:C6"/>
    <mergeCell ref="B5:C5"/>
    <mergeCell ref="A2:B2"/>
    <mergeCell ref="A1:C1"/>
    <mergeCell ref="B4:C4"/>
    <mergeCell ref="B3:C3"/>
  </mergeCells>
  <hyperlinks>
    <hyperlink ref="A2:B2" location="'Criteria Breakdown'!A1" display="Criteria Breakdown" xr:uid="{A6616307-6ECF-4514-BFA2-DCCAA8A50121}"/>
  </hyperlinks>
  <pageMargins left="0.7" right="0.7" top="0.75" bottom="0.75" header="0.3" footer="0.3"/>
  <headerFooter>
    <oddFooter>&amp;L_x000D_&amp;1#&amp;"Calibri"&amp;10&amp;KFF0000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A1A8F-3B59-4FC1-BC31-55C5A75A4F6B}">
  <sheetPr>
    <tabColor theme="1" tint="0.499984740745262"/>
  </sheetPr>
  <dimension ref="A1:F67"/>
  <sheetViews>
    <sheetView showGridLines="0" zoomScale="70" zoomScaleNormal="70" workbookViewId="0">
      <selection activeCell="B6" sqref="B6"/>
    </sheetView>
  </sheetViews>
  <sheetFormatPr defaultColWidth="8.84375" defaultRowHeight="20" x14ac:dyDescent="0.85"/>
  <cols>
    <col min="1" max="1" width="7.4609375" style="9" bestFit="1" customWidth="1"/>
    <col min="2" max="2" width="55.3046875" style="9" customWidth="1"/>
    <col min="3" max="3" width="24.4609375" style="9" customWidth="1"/>
    <col min="4" max="4" width="43.69140625" style="9" bestFit="1" customWidth="1"/>
    <col min="5" max="5" width="56.69140625" style="9" customWidth="1"/>
    <col min="6" max="6" width="42.4609375" style="9" customWidth="1"/>
    <col min="7" max="16384" width="8.84375" style="9"/>
  </cols>
  <sheetData>
    <row r="1" spans="1:6" s="4" customFormat="1" ht="29.25" customHeight="1" x14ac:dyDescent="0.35">
      <c r="A1" s="13" t="s">
        <v>6</v>
      </c>
      <c r="C1" s="13"/>
      <c r="D1" s="13"/>
    </row>
    <row r="2" spans="1:6" ht="40.5" customHeight="1" x14ac:dyDescent="0.85">
      <c r="A2" s="6" t="s">
        <v>7</v>
      </c>
      <c r="B2" s="6" t="s">
        <v>8</v>
      </c>
      <c r="C2" s="8" t="s">
        <v>9</v>
      </c>
      <c r="D2" s="5" t="s">
        <v>10</v>
      </c>
      <c r="E2" s="7" t="s">
        <v>11</v>
      </c>
      <c r="F2" s="8" t="s">
        <v>12</v>
      </c>
    </row>
    <row r="3" spans="1:6" s="57" customFormat="1" ht="53.15" customHeight="1" x14ac:dyDescent="0.85">
      <c r="A3" s="58" t="s">
        <v>13</v>
      </c>
      <c r="B3" s="58" t="s">
        <v>14</v>
      </c>
      <c r="C3" s="58" t="s">
        <v>15</v>
      </c>
      <c r="D3" s="59" t="s">
        <v>16</v>
      </c>
      <c r="E3" s="59"/>
      <c r="F3" s="59"/>
    </row>
    <row r="4" spans="1:6" s="57" customFormat="1" ht="53.15" customHeight="1" x14ac:dyDescent="0.85">
      <c r="A4" s="58" t="s">
        <v>13</v>
      </c>
      <c r="B4" s="58" t="s">
        <v>17</v>
      </c>
      <c r="C4" s="58" t="s">
        <v>15</v>
      </c>
      <c r="D4" s="59" t="s">
        <v>16</v>
      </c>
      <c r="E4" s="59"/>
      <c r="F4" s="59"/>
    </row>
    <row r="5" spans="1:6" ht="53.15" customHeight="1" x14ac:dyDescent="0.85">
      <c r="A5" s="54" t="s">
        <v>13</v>
      </c>
      <c r="B5" s="54" t="s">
        <v>18</v>
      </c>
      <c r="C5" s="54" t="s">
        <v>15</v>
      </c>
      <c r="D5" s="11" t="s">
        <v>16</v>
      </c>
      <c r="E5" s="11"/>
      <c r="F5" s="11"/>
    </row>
    <row r="6" spans="1:6" ht="53.15" customHeight="1" x14ac:dyDescent="0.85">
      <c r="A6" s="54" t="s">
        <v>13</v>
      </c>
      <c r="B6" s="54" t="s">
        <v>19</v>
      </c>
      <c r="C6" s="54" t="s">
        <v>20</v>
      </c>
      <c r="D6" s="11" t="s">
        <v>16</v>
      </c>
      <c r="E6" s="11"/>
      <c r="F6" s="11"/>
    </row>
    <row r="7" spans="1:6" ht="53.15" customHeight="1" x14ac:dyDescent="0.85">
      <c r="A7" s="54" t="s">
        <v>13</v>
      </c>
      <c r="B7" s="54" t="s">
        <v>21</v>
      </c>
      <c r="C7" s="54" t="s">
        <v>15</v>
      </c>
      <c r="D7" s="11" t="s">
        <v>16</v>
      </c>
      <c r="E7" s="11"/>
      <c r="F7" s="11"/>
    </row>
    <row r="8" spans="1:6" ht="53.15" customHeight="1" x14ac:dyDescent="0.85">
      <c r="A8" s="54" t="s">
        <v>13</v>
      </c>
      <c r="B8" s="54" t="s">
        <v>22</v>
      </c>
      <c r="C8" s="54" t="s">
        <v>20</v>
      </c>
      <c r="D8" s="11" t="s">
        <v>16</v>
      </c>
      <c r="E8" s="11"/>
      <c r="F8" s="11"/>
    </row>
    <row r="9" spans="1:6" ht="53.15" customHeight="1" x14ac:dyDescent="0.85">
      <c r="A9" s="54" t="s">
        <v>13</v>
      </c>
      <c r="B9" s="54" t="s">
        <v>23</v>
      </c>
      <c r="C9" s="54" t="s">
        <v>15</v>
      </c>
      <c r="D9" s="11" t="s">
        <v>16</v>
      </c>
      <c r="E9" s="11"/>
      <c r="F9" s="11"/>
    </row>
    <row r="10" spans="1:6" s="57" customFormat="1" ht="53.15" customHeight="1" x14ac:dyDescent="0.85">
      <c r="A10" s="58" t="s">
        <v>13</v>
      </c>
      <c r="B10" s="58" t="s">
        <v>24</v>
      </c>
      <c r="C10" s="58" t="s">
        <v>15</v>
      </c>
      <c r="D10" s="59" t="s">
        <v>16</v>
      </c>
      <c r="E10" s="59"/>
      <c r="F10" s="59"/>
    </row>
    <row r="11" spans="1:6" s="57" customFormat="1" ht="53.15" customHeight="1" x14ac:dyDescent="0.85">
      <c r="A11" s="58" t="s">
        <v>13</v>
      </c>
      <c r="B11" s="58" t="s">
        <v>25</v>
      </c>
      <c r="C11" s="58" t="s">
        <v>20</v>
      </c>
      <c r="D11" s="59" t="s">
        <v>16</v>
      </c>
      <c r="E11" s="59"/>
      <c r="F11" s="59"/>
    </row>
    <row r="12" spans="1:6" ht="40" customHeight="1" x14ac:dyDescent="0.85">
      <c r="A12" s="54" t="s">
        <v>13</v>
      </c>
      <c r="B12" s="54" t="s">
        <v>26</v>
      </c>
      <c r="C12" s="54" t="s">
        <v>20</v>
      </c>
      <c r="D12" s="11" t="s">
        <v>16</v>
      </c>
      <c r="E12" s="11"/>
      <c r="F12" s="11"/>
    </row>
    <row r="13" spans="1:6" s="57" customFormat="1" ht="53.15" customHeight="1" x14ac:dyDescent="0.85">
      <c r="A13" s="58" t="s">
        <v>13</v>
      </c>
      <c r="B13" s="58" t="s">
        <v>27</v>
      </c>
      <c r="C13" s="58" t="s">
        <v>20</v>
      </c>
      <c r="D13" s="59" t="s">
        <v>16</v>
      </c>
      <c r="E13" s="59"/>
      <c r="F13" s="59"/>
    </row>
    <row r="14" spans="1:6" ht="53.15" customHeight="1" x14ac:dyDescent="0.85">
      <c r="A14" s="54" t="s">
        <v>13</v>
      </c>
      <c r="B14" s="54" t="s">
        <v>28</v>
      </c>
      <c r="C14" s="54" t="s">
        <v>20</v>
      </c>
      <c r="D14" s="11" t="s">
        <v>29</v>
      </c>
      <c r="E14" s="11"/>
      <c r="F14" s="11"/>
    </row>
    <row r="15" spans="1:6" ht="53.15" customHeight="1" x14ac:dyDescent="0.85">
      <c r="A15" s="54" t="s">
        <v>13</v>
      </c>
      <c r="B15" s="54" t="s">
        <v>30</v>
      </c>
      <c r="C15" s="54" t="s">
        <v>15</v>
      </c>
      <c r="D15" s="11" t="s">
        <v>29</v>
      </c>
      <c r="E15" s="11"/>
      <c r="F15" s="11"/>
    </row>
    <row r="16" spans="1:6" ht="40" customHeight="1" x14ac:dyDescent="0.85">
      <c r="A16" s="54" t="s">
        <v>13</v>
      </c>
      <c r="B16" s="54" t="s">
        <v>31</v>
      </c>
      <c r="C16" s="54" t="s">
        <v>20</v>
      </c>
      <c r="D16" s="11" t="s">
        <v>16</v>
      </c>
      <c r="E16" s="11"/>
      <c r="F16" s="11"/>
    </row>
    <row r="17" spans="1:6" ht="53.15" customHeight="1" x14ac:dyDescent="0.85">
      <c r="A17" s="54" t="s">
        <v>13</v>
      </c>
      <c r="B17" s="54" t="s">
        <v>32</v>
      </c>
      <c r="C17" s="54" t="s">
        <v>20</v>
      </c>
      <c r="D17" s="11" t="s">
        <v>16</v>
      </c>
      <c r="E17" s="11"/>
      <c r="F17" s="11"/>
    </row>
    <row r="18" spans="1:6" s="57" customFormat="1" ht="53.15" customHeight="1" x14ac:dyDescent="0.85">
      <c r="A18" s="60" t="s">
        <v>13</v>
      </c>
      <c r="B18" s="60" t="s">
        <v>33</v>
      </c>
      <c r="C18" s="60" t="s">
        <v>20</v>
      </c>
      <c r="D18" s="59" t="s">
        <v>16</v>
      </c>
      <c r="E18" s="59"/>
      <c r="F18" s="59"/>
    </row>
    <row r="19" spans="1:6" s="57" customFormat="1" ht="53.15" customHeight="1" x14ac:dyDescent="0.85">
      <c r="A19" s="60" t="s">
        <v>13</v>
      </c>
      <c r="B19" s="60" t="s">
        <v>34</v>
      </c>
      <c r="C19" s="60" t="s">
        <v>20</v>
      </c>
      <c r="D19" s="59" t="s">
        <v>16</v>
      </c>
      <c r="E19" s="59"/>
      <c r="F19" s="59"/>
    </row>
    <row r="20" spans="1:6" s="57" customFormat="1" ht="53.15" customHeight="1" x14ac:dyDescent="0.85">
      <c r="A20" s="61" t="s">
        <v>13</v>
      </c>
      <c r="B20" s="61" t="s">
        <v>35</v>
      </c>
      <c r="C20" s="60" t="s">
        <v>20</v>
      </c>
      <c r="D20" s="59" t="s">
        <v>16</v>
      </c>
      <c r="E20" s="59" t="s">
        <v>36</v>
      </c>
      <c r="F20" s="59"/>
    </row>
    <row r="21" spans="1:6" ht="187.5" x14ac:dyDescent="0.85">
      <c r="A21" s="55" t="s">
        <v>13</v>
      </c>
      <c r="B21" s="55" t="s">
        <v>37</v>
      </c>
      <c r="C21" s="55" t="s">
        <v>20</v>
      </c>
      <c r="D21" s="55" t="s">
        <v>38</v>
      </c>
      <c r="E21" s="11" t="s">
        <v>39</v>
      </c>
      <c r="F21" s="11"/>
    </row>
    <row r="22" spans="1:6" ht="48.75" customHeight="1" x14ac:dyDescent="0.85">
      <c r="A22" s="55" t="s">
        <v>13</v>
      </c>
      <c r="B22" s="55" t="s">
        <v>40</v>
      </c>
      <c r="C22" s="55" t="s">
        <v>20</v>
      </c>
      <c r="D22" s="11" t="s">
        <v>29</v>
      </c>
      <c r="E22" s="12"/>
      <c r="F22" s="12" t="s">
        <v>41</v>
      </c>
    </row>
    <row r="23" spans="1:6" s="57" customFormat="1" ht="43.5" customHeight="1" x14ac:dyDescent="0.85">
      <c r="A23" s="61" t="s">
        <v>13</v>
      </c>
      <c r="B23" s="61" t="s">
        <v>42</v>
      </c>
      <c r="C23" s="61" t="s">
        <v>20</v>
      </c>
      <c r="D23" s="59" t="s">
        <v>16</v>
      </c>
      <c r="E23" s="62"/>
      <c r="F23" s="62"/>
    </row>
    <row r="24" spans="1:6" s="57" customFormat="1" ht="37.5" x14ac:dyDescent="0.85">
      <c r="A24" s="61" t="s">
        <v>13</v>
      </c>
      <c r="B24" s="61" t="s">
        <v>43</v>
      </c>
      <c r="C24" s="61" t="s">
        <v>20</v>
      </c>
      <c r="D24" s="59" t="s">
        <v>16</v>
      </c>
      <c r="E24" s="59"/>
      <c r="F24" s="59" t="s">
        <v>44</v>
      </c>
    </row>
    <row r="25" spans="1:6" s="57" customFormat="1" ht="114" customHeight="1" x14ac:dyDescent="0.85">
      <c r="A25" s="61" t="s">
        <v>13</v>
      </c>
      <c r="B25" s="61" t="s">
        <v>45</v>
      </c>
      <c r="C25" s="61" t="s">
        <v>15</v>
      </c>
      <c r="D25" s="59" t="s">
        <v>16</v>
      </c>
      <c r="E25" s="59" t="s">
        <v>46</v>
      </c>
      <c r="F25" s="59"/>
    </row>
    <row r="26" spans="1:6" ht="114" customHeight="1" x14ac:dyDescent="0.85">
      <c r="A26" s="55" t="s">
        <v>13</v>
      </c>
      <c r="B26" s="55" t="s">
        <v>47</v>
      </c>
      <c r="C26" s="55" t="s">
        <v>20</v>
      </c>
      <c r="D26" s="11" t="s">
        <v>16</v>
      </c>
      <c r="E26" s="11"/>
      <c r="F26" s="11"/>
    </row>
    <row r="27" spans="1:6" ht="25" x14ac:dyDescent="0.85">
      <c r="A27" s="55" t="s">
        <v>13</v>
      </c>
      <c r="B27" s="55" t="s">
        <v>48</v>
      </c>
      <c r="C27" s="55" t="s">
        <v>20</v>
      </c>
      <c r="D27" s="11" t="s">
        <v>29</v>
      </c>
      <c r="E27" s="11"/>
      <c r="F27" s="11"/>
    </row>
    <row r="28" spans="1:6" ht="114" customHeight="1" x14ac:dyDescent="0.85">
      <c r="A28" s="55" t="s">
        <v>13</v>
      </c>
      <c r="B28" s="55" t="s">
        <v>49</v>
      </c>
      <c r="C28" s="55" t="s">
        <v>15</v>
      </c>
      <c r="D28" s="11" t="s">
        <v>29</v>
      </c>
      <c r="E28" s="11"/>
      <c r="F28" s="11"/>
    </row>
    <row r="29" spans="1:6" ht="37.5" x14ac:dyDescent="0.85">
      <c r="A29" s="55" t="s">
        <v>13</v>
      </c>
      <c r="B29" s="55" t="s">
        <v>50</v>
      </c>
      <c r="C29" s="55" t="s">
        <v>20</v>
      </c>
      <c r="D29" s="11" t="s">
        <v>29</v>
      </c>
      <c r="E29" s="11"/>
      <c r="F29" s="11"/>
    </row>
    <row r="30" spans="1:6" ht="37.5" x14ac:dyDescent="0.85">
      <c r="A30" s="55" t="s">
        <v>13</v>
      </c>
      <c r="B30" s="55" t="s">
        <v>51</v>
      </c>
      <c r="C30" s="55" t="s">
        <v>20</v>
      </c>
      <c r="D30" s="11" t="s">
        <v>29</v>
      </c>
      <c r="E30" s="11"/>
      <c r="F30" s="11"/>
    </row>
    <row r="31" spans="1:6" ht="37.5" x14ac:dyDescent="0.85">
      <c r="A31" s="55" t="s">
        <v>13</v>
      </c>
      <c r="B31" s="55" t="s">
        <v>52</v>
      </c>
      <c r="C31" s="55" t="s">
        <v>53</v>
      </c>
      <c r="D31" s="11" t="s">
        <v>29</v>
      </c>
      <c r="E31" s="11"/>
      <c r="F31" s="11"/>
    </row>
    <row r="32" spans="1:6" ht="50" x14ac:dyDescent="0.85">
      <c r="A32" s="55" t="s">
        <v>13</v>
      </c>
      <c r="B32" s="55" t="s">
        <v>54</v>
      </c>
      <c r="C32" s="55" t="s">
        <v>20</v>
      </c>
      <c r="D32" s="11" t="s">
        <v>29</v>
      </c>
      <c r="E32" s="11"/>
      <c r="F32" s="11"/>
    </row>
    <row r="33" spans="1:6" ht="50" x14ac:dyDescent="0.85">
      <c r="A33" s="55" t="s">
        <v>13</v>
      </c>
      <c r="B33" s="55" t="s">
        <v>55</v>
      </c>
      <c r="C33" s="55" t="s">
        <v>20</v>
      </c>
      <c r="D33" s="11" t="s">
        <v>29</v>
      </c>
      <c r="E33" s="11"/>
      <c r="F33" s="11"/>
    </row>
    <row r="34" spans="1:6" ht="25" x14ac:dyDescent="0.85">
      <c r="A34" s="55" t="s">
        <v>13</v>
      </c>
      <c r="B34" s="55" t="s">
        <v>56</v>
      </c>
      <c r="C34" s="55" t="s">
        <v>53</v>
      </c>
      <c r="D34" s="11" t="s">
        <v>29</v>
      </c>
      <c r="E34" s="11"/>
      <c r="F34" s="11"/>
    </row>
    <row r="35" spans="1:6" ht="37.5" x14ac:dyDescent="0.85">
      <c r="A35" s="55" t="s">
        <v>13</v>
      </c>
      <c r="B35" s="55" t="s">
        <v>57</v>
      </c>
      <c r="C35" s="55" t="s">
        <v>20</v>
      </c>
      <c r="D35" s="11" t="s">
        <v>29</v>
      </c>
      <c r="E35" s="11"/>
      <c r="F35" s="11"/>
    </row>
    <row r="36" spans="1:6" ht="50" x14ac:dyDescent="0.85">
      <c r="A36" s="55" t="s">
        <v>58</v>
      </c>
      <c r="B36" s="55" t="s">
        <v>59</v>
      </c>
      <c r="C36" s="55" t="s">
        <v>20</v>
      </c>
      <c r="D36" s="11" t="s">
        <v>29</v>
      </c>
      <c r="E36" s="11" t="s">
        <v>60</v>
      </c>
      <c r="F36" s="11"/>
    </row>
    <row r="37" spans="1:6" ht="37.5" x14ac:dyDescent="0.85">
      <c r="A37" s="55" t="s">
        <v>58</v>
      </c>
      <c r="B37" s="55" t="s">
        <v>61</v>
      </c>
      <c r="C37" s="55" t="s">
        <v>20</v>
      </c>
      <c r="D37" s="11" t="s">
        <v>29</v>
      </c>
      <c r="E37" s="11"/>
      <c r="F37" s="11" t="s">
        <v>62</v>
      </c>
    </row>
    <row r="38" spans="1:6" x14ac:dyDescent="0.85">
      <c r="A38" s="55" t="s">
        <v>58</v>
      </c>
      <c r="B38" s="55" t="s">
        <v>63</v>
      </c>
      <c r="C38" s="55" t="s">
        <v>15</v>
      </c>
      <c r="D38" s="11" t="s">
        <v>29</v>
      </c>
      <c r="E38" s="11" t="s">
        <v>64</v>
      </c>
      <c r="F38" s="11"/>
    </row>
    <row r="39" spans="1:6" x14ac:dyDescent="0.85">
      <c r="A39" s="55" t="s">
        <v>58</v>
      </c>
      <c r="B39" s="55" t="s">
        <v>65</v>
      </c>
      <c r="C39" s="55" t="s">
        <v>15</v>
      </c>
      <c r="D39" s="11" t="s">
        <v>29</v>
      </c>
      <c r="E39" s="11" t="s">
        <v>66</v>
      </c>
      <c r="F39" s="11"/>
    </row>
    <row r="40" spans="1:6" ht="25" x14ac:dyDescent="0.85">
      <c r="A40" s="55" t="s">
        <v>58</v>
      </c>
      <c r="B40" s="55" t="s">
        <v>67</v>
      </c>
      <c r="C40" s="55" t="s">
        <v>15</v>
      </c>
      <c r="D40" s="11" t="s">
        <v>29</v>
      </c>
      <c r="E40" s="11" t="s">
        <v>68</v>
      </c>
      <c r="F40" s="11"/>
    </row>
    <row r="41" spans="1:6" ht="25" x14ac:dyDescent="0.85">
      <c r="A41" s="55" t="s">
        <v>58</v>
      </c>
      <c r="B41" s="55" t="s">
        <v>69</v>
      </c>
      <c r="C41" s="55" t="s">
        <v>20</v>
      </c>
      <c r="D41" s="11" t="s">
        <v>29</v>
      </c>
      <c r="E41" s="11"/>
      <c r="F41" s="11"/>
    </row>
    <row r="42" spans="1:6" s="57" customFormat="1" ht="25" x14ac:dyDescent="0.85">
      <c r="A42" s="61" t="s">
        <v>58</v>
      </c>
      <c r="B42" s="61" t="s">
        <v>70</v>
      </c>
      <c r="C42" s="61" t="s">
        <v>20</v>
      </c>
      <c r="D42" s="59" t="s">
        <v>16</v>
      </c>
      <c r="E42" s="59"/>
      <c r="F42" s="59" t="s">
        <v>71</v>
      </c>
    </row>
    <row r="43" spans="1:6" s="57" customFormat="1" x14ac:dyDescent="0.85">
      <c r="A43" s="61" t="s">
        <v>58</v>
      </c>
      <c r="B43" s="61" t="s">
        <v>72</v>
      </c>
      <c r="C43" s="61" t="s">
        <v>20</v>
      </c>
      <c r="D43" s="59" t="s">
        <v>16</v>
      </c>
      <c r="E43" s="59"/>
      <c r="F43" s="59" t="s">
        <v>73</v>
      </c>
    </row>
    <row r="44" spans="1:6" s="57" customFormat="1" ht="25" x14ac:dyDescent="0.85">
      <c r="A44" s="61" t="s">
        <v>58</v>
      </c>
      <c r="B44" s="61" t="s">
        <v>74</v>
      </c>
      <c r="C44" s="61" t="s">
        <v>20</v>
      </c>
      <c r="D44" s="59" t="s">
        <v>16</v>
      </c>
      <c r="E44" s="59"/>
      <c r="F44" s="59" t="s">
        <v>75</v>
      </c>
    </row>
    <row r="45" spans="1:6" s="57" customFormat="1" ht="25" x14ac:dyDescent="0.85">
      <c r="A45" s="61" t="s">
        <v>58</v>
      </c>
      <c r="B45" s="61" t="s">
        <v>76</v>
      </c>
      <c r="C45" s="61" t="s">
        <v>20</v>
      </c>
      <c r="D45" s="59" t="s">
        <v>16</v>
      </c>
      <c r="E45" s="59"/>
      <c r="F45" s="59"/>
    </row>
    <row r="46" spans="1:6" x14ac:dyDescent="0.85">
      <c r="A46" s="55" t="s">
        <v>77</v>
      </c>
      <c r="B46" s="55" t="s">
        <v>78</v>
      </c>
      <c r="C46" s="55" t="s">
        <v>53</v>
      </c>
      <c r="D46" s="11" t="s">
        <v>29</v>
      </c>
      <c r="E46" s="11" t="s">
        <v>79</v>
      </c>
      <c r="F46" s="11"/>
    </row>
    <row r="47" spans="1:6" x14ac:dyDescent="0.85">
      <c r="A47" s="55" t="s">
        <v>80</v>
      </c>
      <c r="B47" s="55" t="s">
        <v>81</v>
      </c>
      <c r="C47" s="55" t="s">
        <v>53</v>
      </c>
      <c r="D47" s="11" t="s">
        <v>29</v>
      </c>
      <c r="E47" s="11" t="s">
        <v>79</v>
      </c>
      <c r="F47" s="11"/>
    </row>
    <row r="48" spans="1:6" ht="25" x14ac:dyDescent="0.85">
      <c r="A48" s="55" t="s">
        <v>80</v>
      </c>
      <c r="B48" s="55" t="s">
        <v>82</v>
      </c>
      <c r="C48" s="55" t="s">
        <v>53</v>
      </c>
      <c r="D48" s="11" t="s">
        <v>29</v>
      </c>
      <c r="E48" s="11" t="s">
        <v>83</v>
      </c>
      <c r="F48" s="11"/>
    </row>
    <row r="49" spans="1:6" ht="25" x14ac:dyDescent="0.85">
      <c r="A49" s="55" t="s">
        <v>80</v>
      </c>
      <c r="B49" s="55" t="s">
        <v>84</v>
      </c>
      <c r="C49" s="55" t="s">
        <v>53</v>
      </c>
      <c r="D49" s="11" t="s">
        <v>29</v>
      </c>
      <c r="E49" s="11" t="s">
        <v>85</v>
      </c>
      <c r="F49" s="11"/>
    </row>
    <row r="50" spans="1:6" x14ac:dyDescent="0.85">
      <c r="A50" s="55" t="s">
        <v>80</v>
      </c>
      <c r="B50" s="55" t="s">
        <v>86</v>
      </c>
      <c r="C50" s="55" t="s">
        <v>53</v>
      </c>
      <c r="D50" s="11" t="s">
        <v>29</v>
      </c>
      <c r="E50" s="11" t="s">
        <v>87</v>
      </c>
      <c r="F50" s="11"/>
    </row>
    <row r="51" spans="1:6" ht="25" x14ac:dyDescent="0.85">
      <c r="A51" s="55" t="s">
        <v>80</v>
      </c>
      <c r="B51" s="55" t="s">
        <v>88</v>
      </c>
      <c r="C51" s="55" t="s">
        <v>53</v>
      </c>
      <c r="D51" s="11" t="s">
        <v>29</v>
      </c>
      <c r="E51" s="11" t="s">
        <v>89</v>
      </c>
      <c r="F51" s="11"/>
    </row>
    <row r="52" spans="1:6" ht="25" x14ac:dyDescent="0.85">
      <c r="A52" s="55" t="s">
        <v>80</v>
      </c>
      <c r="B52" s="55" t="s">
        <v>90</v>
      </c>
      <c r="C52" s="55" t="s">
        <v>53</v>
      </c>
      <c r="D52" s="11" t="s">
        <v>29</v>
      </c>
      <c r="E52" s="11" t="s">
        <v>91</v>
      </c>
      <c r="F52" s="11"/>
    </row>
    <row r="53" spans="1:6" ht="25" x14ac:dyDescent="0.85">
      <c r="A53" s="55" t="s">
        <v>80</v>
      </c>
      <c r="B53" s="55" t="s">
        <v>92</v>
      </c>
      <c r="C53" s="55" t="s">
        <v>53</v>
      </c>
      <c r="D53" s="11" t="s">
        <v>29</v>
      </c>
      <c r="E53" s="11" t="s">
        <v>93</v>
      </c>
      <c r="F53" s="11"/>
    </row>
    <row r="54" spans="1:6" ht="25" x14ac:dyDescent="0.85">
      <c r="A54" s="55" t="s">
        <v>80</v>
      </c>
      <c r="B54" s="55" t="s">
        <v>94</v>
      </c>
      <c r="C54" s="55" t="s">
        <v>53</v>
      </c>
      <c r="D54" s="11" t="s">
        <v>29</v>
      </c>
      <c r="E54" s="11" t="s">
        <v>93</v>
      </c>
      <c r="F54" s="11"/>
    </row>
    <row r="55" spans="1:6" ht="25" x14ac:dyDescent="0.85">
      <c r="A55" s="55" t="s">
        <v>80</v>
      </c>
      <c r="B55" s="55" t="s">
        <v>95</v>
      </c>
      <c r="C55" s="55" t="s">
        <v>53</v>
      </c>
      <c r="D55" s="11" t="s">
        <v>29</v>
      </c>
      <c r="E55" s="11" t="s">
        <v>93</v>
      </c>
      <c r="F55" s="11"/>
    </row>
    <row r="56" spans="1:6" x14ac:dyDescent="0.85">
      <c r="A56" s="55" t="s">
        <v>80</v>
      </c>
      <c r="B56" s="55" t="s">
        <v>96</v>
      </c>
      <c r="C56" s="55" t="s">
        <v>53</v>
      </c>
      <c r="D56" s="11" t="s">
        <v>29</v>
      </c>
      <c r="E56" s="11" t="s">
        <v>97</v>
      </c>
      <c r="F56" s="11"/>
    </row>
    <row r="57" spans="1:6" ht="25" x14ac:dyDescent="0.85">
      <c r="A57" s="55" t="s">
        <v>80</v>
      </c>
      <c r="B57" s="55" t="s">
        <v>98</v>
      </c>
      <c r="C57" s="55" t="s">
        <v>53</v>
      </c>
      <c r="D57" s="11" t="s">
        <v>29</v>
      </c>
      <c r="E57" s="11" t="s">
        <v>97</v>
      </c>
      <c r="F57" s="11"/>
    </row>
    <row r="58" spans="1:6" x14ac:dyDescent="0.85">
      <c r="A58" s="55" t="s">
        <v>80</v>
      </c>
      <c r="B58" s="55" t="s">
        <v>99</v>
      </c>
      <c r="C58" s="55" t="s">
        <v>53</v>
      </c>
      <c r="D58" s="11" t="s">
        <v>29</v>
      </c>
      <c r="E58" s="11" t="s">
        <v>97</v>
      </c>
      <c r="F58" s="11"/>
    </row>
    <row r="59" spans="1:6" x14ac:dyDescent="0.85">
      <c r="A59" s="55" t="s">
        <v>80</v>
      </c>
      <c r="B59" s="55" t="s">
        <v>100</v>
      </c>
      <c r="C59" s="55" t="s">
        <v>53</v>
      </c>
      <c r="D59" s="11" t="s">
        <v>29</v>
      </c>
      <c r="E59" s="11" t="s">
        <v>97</v>
      </c>
      <c r="F59" s="11"/>
    </row>
    <row r="60" spans="1:6" s="57" customFormat="1" ht="175" x14ac:dyDescent="0.85">
      <c r="A60" s="61" t="s">
        <v>101</v>
      </c>
      <c r="B60" s="61" t="s">
        <v>102</v>
      </c>
      <c r="C60" s="61" t="s">
        <v>20</v>
      </c>
      <c r="D60" s="59" t="s">
        <v>16</v>
      </c>
      <c r="E60" s="59" t="s">
        <v>103</v>
      </c>
      <c r="F60" s="59" t="s">
        <v>104</v>
      </c>
    </row>
    <row r="61" spans="1:6" s="57" customFormat="1" ht="25" x14ac:dyDescent="0.85">
      <c r="A61" s="61" t="s">
        <v>101</v>
      </c>
      <c r="B61" s="61" t="s">
        <v>105</v>
      </c>
      <c r="C61" s="61" t="s">
        <v>20</v>
      </c>
      <c r="D61" s="59" t="s">
        <v>16</v>
      </c>
      <c r="E61" s="59"/>
      <c r="F61" s="59"/>
    </row>
    <row r="62" spans="1:6" s="57" customFormat="1" x14ac:dyDescent="0.85">
      <c r="A62" s="61" t="s">
        <v>101</v>
      </c>
      <c r="B62" s="61" t="s">
        <v>106</v>
      </c>
      <c r="C62" s="61" t="s">
        <v>20</v>
      </c>
      <c r="D62" s="59" t="s">
        <v>107</v>
      </c>
      <c r="E62" s="59"/>
      <c r="F62" s="59"/>
    </row>
    <row r="63" spans="1:6" s="57" customFormat="1" x14ac:dyDescent="0.85">
      <c r="A63" s="61" t="s">
        <v>101</v>
      </c>
      <c r="B63" s="61" t="s">
        <v>108</v>
      </c>
      <c r="C63" s="61" t="s">
        <v>20</v>
      </c>
      <c r="D63" s="59" t="s">
        <v>107</v>
      </c>
      <c r="E63" s="59"/>
      <c r="F63" s="59"/>
    </row>
    <row r="64" spans="1:6" s="57" customFormat="1" ht="25" x14ac:dyDescent="0.85">
      <c r="A64" s="61" t="s">
        <v>101</v>
      </c>
      <c r="B64" s="61" t="s">
        <v>109</v>
      </c>
      <c r="C64" s="61" t="s">
        <v>20</v>
      </c>
      <c r="D64" s="59" t="s">
        <v>16</v>
      </c>
      <c r="E64" s="59"/>
      <c r="F64" s="59" t="s">
        <v>110</v>
      </c>
    </row>
    <row r="65" spans="1:6" ht="100" x14ac:dyDescent="0.85">
      <c r="A65" s="55" t="s">
        <v>101</v>
      </c>
      <c r="B65" s="55" t="s">
        <v>111</v>
      </c>
      <c r="C65" s="55" t="s">
        <v>53</v>
      </c>
      <c r="D65" s="11" t="s">
        <v>29</v>
      </c>
      <c r="E65" s="11"/>
      <c r="F65" s="11"/>
    </row>
    <row r="66" spans="1:6" ht="112.5" x14ac:dyDescent="0.85">
      <c r="A66" s="55" t="s">
        <v>101</v>
      </c>
      <c r="B66" s="55" t="s">
        <v>112</v>
      </c>
      <c r="C66" s="55" t="s">
        <v>15</v>
      </c>
      <c r="D66" s="11" t="s">
        <v>29</v>
      </c>
      <c r="E66" s="11"/>
      <c r="F66" s="11"/>
    </row>
    <row r="67" spans="1:6" ht="125" x14ac:dyDescent="0.85">
      <c r="A67" s="55" t="s">
        <v>101</v>
      </c>
      <c r="B67" s="55" t="s">
        <v>113</v>
      </c>
      <c r="C67" s="55" t="s">
        <v>20</v>
      </c>
      <c r="D67" s="11" t="s">
        <v>29</v>
      </c>
      <c r="E67" s="11"/>
      <c r="F67" s="11"/>
    </row>
  </sheetData>
  <autoFilter ref="B2:F35" xr:uid="{AA13EECE-1BE3-4336-9CFE-778F81D2F532}"/>
  <dataValidations count="1">
    <dataValidation type="list" allowBlank="1" showInputMessage="1" showErrorMessage="1" sqref="C3:C45 C60:C64" xr:uid="{7E3F187F-30BE-41FD-ADC0-FF984056F81A}">
      <formula1>"Product, Project, Business"</formula1>
    </dataValidation>
  </dataValidations>
  <pageMargins left="0.7" right="0.7" top="0.75" bottom="0.75" header="0.3" footer="0.3"/>
  <headerFooter>
    <oddFooter>&amp;L_x000D_&amp;1#&amp;"Calibri"&amp;10&amp;KFF0000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FE07-5DEE-45A0-850D-879173BFCEDD}">
  <sheetPr>
    <tabColor rgb="FF00685E"/>
  </sheetPr>
  <dimension ref="A1:F33"/>
  <sheetViews>
    <sheetView showGridLines="0" workbookViewId="0">
      <selection activeCell="I12" sqref="I12"/>
    </sheetView>
  </sheetViews>
  <sheetFormatPr defaultColWidth="8.765625" defaultRowHeight="15.5" x14ac:dyDescent="0.35"/>
  <cols>
    <col min="1" max="1" width="38.84375" customWidth="1"/>
    <col min="2" max="2" width="9.765625" customWidth="1"/>
    <col min="3" max="3" width="55.765625" customWidth="1"/>
    <col min="4" max="4" width="17.07421875" customWidth="1"/>
    <col min="5" max="5" width="11.07421875" bestFit="1" customWidth="1"/>
  </cols>
  <sheetData>
    <row r="1" spans="1:5" s="80" customFormat="1" ht="21" customHeight="1" x14ac:dyDescent="0.35">
      <c r="A1" s="52" t="s">
        <v>114</v>
      </c>
      <c r="B1" s="2"/>
      <c r="C1" s="2"/>
      <c r="D1" s="2"/>
      <c r="E1" s="2"/>
    </row>
    <row r="2" spans="1:5" s="80" customFormat="1" x14ac:dyDescent="0.35">
      <c r="A2" s="70" t="s">
        <v>115</v>
      </c>
      <c r="B2" s="2"/>
      <c r="C2" s="2"/>
      <c r="D2" s="2"/>
      <c r="E2" s="2"/>
    </row>
    <row r="3" spans="1:5" s="80" customFormat="1" ht="31" x14ac:dyDescent="0.35">
      <c r="A3" s="47" t="s">
        <v>116</v>
      </c>
      <c r="B3" s="56" t="s">
        <v>117</v>
      </c>
      <c r="C3" s="47" t="s">
        <v>8</v>
      </c>
      <c r="D3" s="56" t="s">
        <v>118</v>
      </c>
      <c r="E3" s="47" t="s">
        <v>119</v>
      </c>
    </row>
    <row r="4" spans="1:5" s="80" customFormat="1" x14ac:dyDescent="0.35">
      <c r="A4" s="71" t="s">
        <v>120</v>
      </c>
      <c r="B4" s="49">
        <v>0.1</v>
      </c>
      <c r="C4" s="48"/>
      <c r="D4" s="50"/>
      <c r="E4" s="51"/>
    </row>
    <row r="5" spans="1:5" x14ac:dyDescent="0.35">
      <c r="A5" s="75" t="s">
        <v>121</v>
      </c>
      <c r="B5" s="72">
        <v>0.04</v>
      </c>
      <c r="C5" s="69" t="s">
        <v>122</v>
      </c>
      <c r="D5" s="77">
        <v>0.02</v>
      </c>
      <c r="E5" s="78" t="s">
        <v>123</v>
      </c>
    </row>
    <row r="6" spans="1:5" x14ac:dyDescent="0.35">
      <c r="A6" s="20"/>
      <c r="B6" s="21"/>
      <c r="C6" s="16"/>
      <c r="D6" s="22"/>
      <c r="E6" s="17"/>
    </row>
    <row r="7" spans="1:5" x14ac:dyDescent="0.35">
      <c r="A7" s="20"/>
      <c r="B7" s="21"/>
      <c r="C7" s="16"/>
      <c r="D7" s="22"/>
      <c r="E7" s="17"/>
    </row>
    <row r="8" spans="1:5" x14ac:dyDescent="0.35">
      <c r="A8" s="23"/>
      <c r="B8" s="21"/>
      <c r="C8" s="16"/>
      <c r="D8" s="22"/>
      <c r="E8" s="17"/>
    </row>
    <row r="9" spans="1:5" x14ac:dyDescent="0.35">
      <c r="A9" s="24"/>
      <c r="B9" s="21"/>
      <c r="C9" s="25"/>
      <c r="D9" s="22"/>
      <c r="E9" s="17"/>
    </row>
    <row r="10" spans="1:5" x14ac:dyDescent="0.35">
      <c r="A10" s="76" t="s">
        <v>124</v>
      </c>
      <c r="B10" s="73">
        <v>0.03</v>
      </c>
      <c r="C10" s="27"/>
      <c r="D10" s="28"/>
      <c r="E10" s="29"/>
    </row>
    <row r="11" spans="1:5" x14ac:dyDescent="0.35">
      <c r="A11" s="30"/>
      <c r="B11" s="31"/>
      <c r="C11" s="27"/>
      <c r="D11" s="28"/>
      <c r="E11" s="29"/>
    </row>
    <row r="12" spans="1:5" x14ac:dyDescent="0.35">
      <c r="A12" s="30"/>
      <c r="B12" s="31"/>
      <c r="C12" s="27"/>
      <c r="D12" s="28"/>
      <c r="E12" s="29"/>
    </row>
    <row r="13" spans="1:5" x14ac:dyDescent="0.35">
      <c r="A13" s="30"/>
      <c r="B13" s="31"/>
      <c r="C13" s="27"/>
      <c r="D13" s="28"/>
      <c r="E13" s="29"/>
    </row>
    <row r="14" spans="1:5" x14ac:dyDescent="0.35">
      <c r="A14" s="32"/>
      <c r="B14" s="33"/>
      <c r="C14" s="27"/>
      <c r="D14" s="28"/>
      <c r="E14" s="29"/>
    </row>
    <row r="15" spans="1:5" x14ac:dyDescent="0.35">
      <c r="A15" s="75" t="s">
        <v>125</v>
      </c>
      <c r="B15" s="74">
        <v>0.03</v>
      </c>
      <c r="C15" s="35"/>
      <c r="D15" s="36"/>
      <c r="E15" s="17"/>
    </row>
    <row r="16" spans="1:5" x14ac:dyDescent="0.35">
      <c r="A16" s="18"/>
      <c r="B16" s="34"/>
      <c r="C16" s="35"/>
      <c r="D16" s="36"/>
      <c r="E16" s="17"/>
    </row>
    <row r="17" spans="1:6" x14ac:dyDescent="0.35">
      <c r="A17" s="18"/>
      <c r="B17" s="34"/>
      <c r="C17" s="35"/>
      <c r="D17" s="36"/>
      <c r="E17" s="17"/>
    </row>
    <row r="18" spans="1:6" x14ac:dyDescent="0.35">
      <c r="A18" s="18"/>
      <c r="B18" s="34"/>
      <c r="C18" s="25"/>
      <c r="D18" s="22"/>
      <c r="E18" s="17"/>
    </row>
    <row r="19" spans="1:6" x14ac:dyDescent="0.35">
      <c r="A19" s="18"/>
      <c r="B19" s="34"/>
      <c r="C19" s="37"/>
      <c r="D19" s="38"/>
      <c r="E19" s="39"/>
      <c r="F19" s="1"/>
    </row>
    <row r="20" spans="1:6" x14ac:dyDescent="0.35">
      <c r="A20" s="40"/>
      <c r="B20" s="26"/>
      <c r="C20" s="27"/>
      <c r="D20" s="41"/>
      <c r="E20" s="42"/>
      <c r="F20" s="1"/>
    </row>
    <row r="21" spans="1:6" x14ac:dyDescent="0.35">
      <c r="A21" s="30"/>
      <c r="B21" s="31"/>
      <c r="C21" s="27"/>
      <c r="D21" s="41"/>
      <c r="E21" s="42"/>
      <c r="F21" s="1"/>
    </row>
    <row r="22" spans="1:6" x14ac:dyDescent="0.35">
      <c r="A22" s="30"/>
      <c r="B22" s="31"/>
      <c r="C22" s="27"/>
      <c r="D22" s="41"/>
      <c r="E22" s="42"/>
      <c r="F22" s="1"/>
    </row>
    <row r="23" spans="1:6" x14ac:dyDescent="0.35">
      <c r="A23" s="30"/>
      <c r="B23" s="31"/>
      <c r="C23" s="27"/>
      <c r="D23" s="41"/>
      <c r="E23" s="42"/>
      <c r="F23" s="1"/>
    </row>
    <row r="24" spans="1:6" x14ac:dyDescent="0.35">
      <c r="A24" s="30"/>
      <c r="B24" s="31"/>
      <c r="C24" s="27"/>
      <c r="D24" s="41"/>
      <c r="E24" s="42"/>
      <c r="F24" s="1"/>
    </row>
    <row r="25" spans="1:6" x14ac:dyDescent="0.35">
      <c r="A25" s="32"/>
      <c r="B25" s="33"/>
      <c r="C25" s="27"/>
      <c r="D25" s="41"/>
      <c r="E25" s="42"/>
      <c r="F25" s="1"/>
    </row>
    <row r="26" spans="1:6" x14ac:dyDescent="0.35">
      <c r="A26" s="19"/>
      <c r="B26" s="34"/>
      <c r="C26" s="43"/>
      <c r="D26" s="36"/>
      <c r="E26" s="43"/>
      <c r="F26" s="1"/>
    </row>
    <row r="27" spans="1:6" x14ac:dyDescent="0.35">
      <c r="A27" s="19"/>
      <c r="B27" s="44"/>
      <c r="C27" s="17"/>
      <c r="D27" s="22"/>
      <c r="E27" s="17"/>
    </row>
    <row r="28" spans="1:6" x14ac:dyDescent="0.35">
      <c r="A28" s="19"/>
      <c r="B28" s="44"/>
      <c r="C28" s="17"/>
      <c r="D28" s="22"/>
      <c r="E28" s="17"/>
    </row>
    <row r="29" spans="1:6" x14ac:dyDescent="0.35">
      <c r="A29" s="19"/>
      <c r="B29" s="44"/>
      <c r="C29" s="17"/>
      <c r="D29" s="22"/>
      <c r="E29" s="17"/>
    </row>
    <row r="30" spans="1:6" x14ac:dyDescent="0.35">
      <c r="A30" s="19"/>
      <c r="B30" s="44"/>
      <c r="C30" s="17"/>
      <c r="D30" s="22"/>
      <c r="E30" s="17"/>
    </row>
    <row r="31" spans="1:6" x14ac:dyDescent="0.35">
      <c r="A31" s="19"/>
      <c r="B31" s="44"/>
      <c r="C31" s="45"/>
      <c r="D31" s="46"/>
      <c r="E31" s="45"/>
    </row>
    <row r="32" spans="1:6" s="80" customFormat="1" ht="21" customHeight="1" x14ac:dyDescent="0.35">
      <c r="A32" s="48"/>
      <c r="B32" s="49">
        <f>SUM(B5:B31)</f>
        <v>0.1</v>
      </c>
      <c r="C32" s="48"/>
      <c r="D32" s="50"/>
      <c r="E32" s="51"/>
    </row>
    <row r="33" spans="2:2" x14ac:dyDescent="0.35">
      <c r="B33" s="81"/>
    </row>
  </sheetData>
  <pageMargins left="0.7" right="0.7" top="0.75" bottom="0.75" header="0.3" footer="0.3"/>
  <headerFooter>
    <oddFooter>&amp;L_x000D_&amp;1#&amp;"Calibri"&amp;10&amp;KFF0000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D0B-02AA-4CA5-A67F-61F043F0B966}">
  <dimension ref="A1:C19"/>
  <sheetViews>
    <sheetView workbookViewId="0"/>
  </sheetViews>
  <sheetFormatPr defaultColWidth="8.765625" defaultRowHeight="15.5" x14ac:dyDescent="0.35"/>
  <cols>
    <col min="1" max="1" width="13.69140625" style="87" bestFit="1" customWidth="1"/>
    <col min="2" max="2" width="91.07421875" style="88" customWidth="1"/>
    <col min="3" max="3" width="75.53515625" customWidth="1"/>
  </cols>
  <sheetData>
    <row r="1" spans="1:3" x14ac:dyDescent="0.35">
      <c r="A1" s="82" t="s">
        <v>126</v>
      </c>
      <c r="B1" s="82"/>
    </row>
    <row r="2" spans="1:3" ht="53.5" customHeight="1" x14ac:dyDescent="0.35">
      <c r="A2" s="83"/>
      <c r="B2" s="84" t="s">
        <v>127</v>
      </c>
    </row>
    <row r="3" spans="1:3" ht="54" customHeight="1" x14ac:dyDescent="0.35">
      <c r="A3" s="83"/>
      <c r="B3" s="84" t="s">
        <v>128</v>
      </c>
    </row>
    <row r="4" spans="1:3" ht="54" customHeight="1" x14ac:dyDescent="0.35">
      <c r="A4" s="83"/>
      <c r="B4" s="84" t="s">
        <v>129</v>
      </c>
    </row>
    <row r="5" spans="1:3" ht="117" customHeight="1" x14ac:dyDescent="0.35">
      <c r="A5" s="83"/>
      <c r="B5" s="84" t="s">
        <v>130</v>
      </c>
      <c r="C5" s="81"/>
    </row>
    <row r="6" spans="1:3" ht="63" customHeight="1" x14ac:dyDescent="0.35">
      <c r="A6" s="83"/>
      <c r="B6" s="84" t="s">
        <v>131</v>
      </c>
    </row>
    <row r="7" spans="1:3" ht="54" customHeight="1" x14ac:dyDescent="0.35">
      <c r="A7" s="83"/>
      <c r="B7" s="84" t="s">
        <v>132</v>
      </c>
    </row>
    <row r="8" spans="1:3" ht="84" customHeight="1" x14ac:dyDescent="0.35">
      <c r="A8" s="83"/>
      <c r="B8" s="84" t="s">
        <v>133</v>
      </c>
    </row>
    <row r="9" spans="1:3" ht="63" customHeight="1" x14ac:dyDescent="0.35">
      <c r="A9" s="83"/>
      <c r="B9" s="84" t="s">
        <v>134</v>
      </c>
    </row>
    <row r="10" spans="1:3" ht="55.15" customHeight="1" x14ac:dyDescent="0.35">
      <c r="A10" s="83"/>
      <c r="B10" s="84" t="s">
        <v>135</v>
      </c>
    </row>
    <row r="11" spans="1:3" x14ac:dyDescent="0.35">
      <c r="A11" s="121"/>
      <c r="B11" s="85" t="s">
        <v>136</v>
      </c>
    </row>
    <row r="12" spans="1:3" x14ac:dyDescent="0.35">
      <c r="A12" s="122"/>
      <c r="B12" s="85" t="s">
        <v>137</v>
      </c>
    </row>
    <row r="13" spans="1:3" x14ac:dyDescent="0.35">
      <c r="A13" s="122"/>
      <c r="B13" s="85" t="s">
        <v>138</v>
      </c>
    </row>
    <row r="14" spans="1:3" x14ac:dyDescent="0.35">
      <c r="A14" s="123"/>
      <c r="B14" s="85" t="s">
        <v>139</v>
      </c>
    </row>
    <row r="15" spans="1:3" ht="52.15" customHeight="1" x14ac:dyDescent="0.35">
      <c r="A15" s="83"/>
      <c r="B15" s="84" t="s">
        <v>140</v>
      </c>
    </row>
    <row r="16" spans="1:3" ht="62.5" x14ac:dyDescent="0.35">
      <c r="A16" s="86"/>
      <c r="B16" s="84" t="s">
        <v>141</v>
      </c>
    </row>
    <row r="17" spans="1:2" ht="138" customHeight="1" x14ac:dyDescent="0.35">
      <c r="A17" s="83"/>
      <c r="B17" s="66" t="s">
        <v>39</v>
      </c>
    </row>
    <row r="18" spans="1:2" ht="55.5" customHeight="1" x14ac:dyDescent="0.35">
      <c r="A18" s="83"/>
      <c r="B18" s="84" t="s">
        <v>142</v>
      </c>
    </row>
    <row r="19" spans="1:2" ht="121.15" customHeight="1" x14ac:dyDescent="0.35">
      <c r="A19" s="86"/>
      <c r="B19" s="84" t="s">
        <v>143</v>
      </c>
    </row>
  </sheetData>
  <mergeCells count="1">
    <mergeCell ref="A11:A14"/>
  </mergeCells>
  <dataValidations count="1">
    <dataValidation type="list" allowBlank="1" showInputMessage="1" showErrorMessage="1" sqref="A15:A19 A2:A11" xr:uid="{0D0BAFAD-A315-486F-8205-86FCD0551DF2}">
      <formula1>"Include"</formula1>
    </dataValidation>
  </dataValidations>
  <hyperlinks>
    <hyperlink ref="B11" r:id="rId1" display="https://new.gbca.org.au/green-star/exploring-green-star/" xr:uid="{E3197FA2-CA5B-45B4-840F-E4966B46AD29}"/>
    <hyperlink ref="B12" r:id="rId2" xr:uid="{897AE061-7A26-4852-8CBC-D0D3CDCA4CB2}"/>
    <hyperlink ref="B13" r:id="rId3" xr:uid="{78E0309F-670F-4EFA-A321-A143560C66E1}"/>
    <hyperlink ref="B14" r:id="rId4" xr:uid="{11A5B1AB-EBB7-42EC-AA39-BEF55BAD4B46}"/>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7757-3ADF-486C-B7E9-472FB6FEF6DD}">
  <sheetPr>
    <tabColor rgb="FF7030A0"/>
  </sheetPr>
  <dimension ref="A1:F28"/>
  <sheetViews>
    <sheetView showGridLines="0" zoomScale="120" zoomScaleNormal="120" workbookViewId="0">
      <selection activeCell="A4" sqref="A4"/>
    </sheetView>
  </sheetViews>
  <sheetFormatPr defaultColWidth="8.84375" defaultRowHeight="12.5" x14ac:dyDescent="0.25"/>
  <cols>
    <col min="1" max="1" width="13.765625" style="94" customWidth="1"/>
    <col min="2" max="2" width="58.765625" style="94" customWidth="1"/>
    <col min="3" max="4" width="12.765625" style="94" customWidth="1"/>
    <col min="5" max="5" width="24.765625" style="94" customWidth="1"/>
    <col min="6" max="6" width="51.765625" style="94" customWidth="1"/>
    <col min="7" max="16384" width="8.84375" style="94"/>
  </cols>
  <sheetData>
    <row r="1" spans="1:6" s="89" customFormat="1" ht="22.5" x14ac:dyDescent="0.35">
      <c r="B1" s="13" t="s">
        <v>144</v>
      </c>
      <c r="C1" s="13"/>
      <c r="D1" s="13"/>
    </row>
    <row r="2" spans="1:6" s="93" customFormat="1" ht="50" x14ac:dyDescent="0.25">
      <c r="A2" s="90" t="s">
        <v>145</v>
      </c>
      <c r="B2" s="91" t="s">
        <v>8</v>
      </c>
      <c r="C2" s="91" t="s">
        <v>9</v>
      </c>
      <c r="D2" s="91" t="s">
        <v>146</v>
      </c>
      <c r="E2" s="91" t="s">
        <v>147</v>
      </c>
      <c r="F2" s="92" t="s">
        <v>148</v>
      </c>
    </row>
    <row r="3" spans="1:6" ht="60.65" customHeight="1" x14ac:dyDescent="0.25">
      <c r="A3" s="83"/>
      <c r="B3" s="65" t="s">
        <v>149</v>
      </c>
      <c r="C3" s="65" t="s">
        <v>20</v>
      </c>
      <c r="D3" s="65" t="s">
        <v>150</v>
      </c>
      <c r="E3" s="66" t="s">
        <v>151</v>
      </c>
      <c r="F3" s="66" t="s">
        <v>152</v>
      </c>
    </row>
    <row r="4" spans="1:6" ht="75" x14ac:dyDescent="0.25">
      <c r="A4" s="83"/>
      <c r="B4" s="65" t="s">
        <v>153</v>
      </c>
      <c r="C4" s="65" t="s">
        <v>20</v>
      </c>
      <c r="D4" s="65" t="s">
        <v>150</v>
      </c>
      <c r="E4" s="66" t="s">
        <v>154</v>
      </c>
      <c r="F4" s="66" t="s">
        <v>155</v>
      </c>
    </row>
    <row r="5" spans="1:6" ht="62.5" customHeight="1" x14ac:dyDescent="0.25">
      <c r="A5" s="55"/>
      <c r="B5" s="65" t="s">
        <v>156</v>
      </c>
      <c r="C5" s="65" t="s">
        <v>20</v>
      </c>
      <c r="D5" s="65" t="s">
        <v>157</v>
      </c>
      <c r="E5" s="66" t="s">
        <v>158</v>
      </c>
      <c r="F5" s="66" t="s">
        <v>62</v>
      </c>
    </row>
    <row r="6" spans="1:6" ht="124.5" customHeight="1" x14ac:dyDescent="0.25">
      <c r="A6" s="55"/>
      <c r="B6" s="65" t="s">
        <v>159</v>
      </c>
      <c r="C6" s="65" t="s">
        <v>20</v>
      </c>
      <c r="D6" s="65" t="s">
        <v>160</v>
      </c>
      <c r="E6" s="66" t="s">
        <v>161</v>
      </c>
      <c r="F6" s="66" t="s">
        <v>162</v>
      </c>
    </row>
    <row r="7" spans="1:6" ht="51.65" customHeight="1" x14ac:dyDescent="0.25">
      <c r="A7" s="83"/>
      <c r="B7" s="65" t="s">
        <v>163</v>
      </c>
      <c r="C7" s="65" t="s">
        <v>20</v>
      </c>
      <c r="D7" s="65" t="s">
        <v>150</v>
      </c>
      <c r="E7" s="68" t="s">
        <v>164</v>
      </c>
      <c r="F7" s="68"/>
    </row>
    <row r="8" spans="1:6" ht="62.5" x14ac:dyDescent="0.25">
      <c r="A8" s="83"/>
      <c r="B8" s="65" t="s">
        <v>165</v>
      </c>
      <c r="C8" s="65" t="s">
        <v>20</v>
      </c>
      <c r="D8" s="65" t="s">
        <v>166</v>
      </c>
      <c r="E8" s="66"/>
      <c r="F8" s="66"/>
    </row>
    <row r="9" spans="1:6" ht="25" x14ac:dyDescent="0.25">
      <c r="A9" s="55"/>
      <c r="B9" s="65" t="s">
        <v>69</v>
      </c>
      <c r="C9" s="65" t="s">
        <v>20</v>
      </c>
      <c r="D9" s="65" t="s">
        <v>160</v>
      </c>
      <c r="E9" s="66"/>
      <c r="F9" s="66"/>
    </row>
    <row r="10" spans="1:6" ht="45.65" customHeight="1" x14ac:dyDescent="0.25">
      <c r="A10" s="54"/>
      <c r="B10" s="67" t="s">
        <v>28</v>
      </c>
      <c r="C10" s="67" t="s">
        <v>15</v>
      </c>
      <c r="D10" s="65" t="s">
        <v>160</v>
      </c>
      <c r="F10" s="66" t="s">
        <v>167</v>
      </c>
    </row>
    <row r="11" spans="1:6" ht="37.5" x14ac:dyDescent="0.25">
      <c r="A11" s="55"/>
      <c r="B11" s="65" t="s">
        <v>63</v>
      </c>
      <c r="C11" s="65" t="s">
        <v>15</v>
      </c>
      <c r="D11" s="65" t="s">
        <v>157</v>
      </c>
      <c r="E11" s="66"/>
      <c r="F11" s="66"/>
    </row>
    <row r="12" spans="1:6" ht="177.65" customHeight="1" x14ac:dyDescent="0.25">
      <c r="A12" s="83"/>
      <c r="B12" s="65" t="s">
        <v>65</v>
      </c>
      <c r="C12" s="65" t="s">
        <v>15</v>
      </c>
      <c r="D12" s="65" t="s">
        <v>168</v>
      </c>
      <c r="E12" s="66"/>
      <c r="F12" s="66" t="s">
        <v>169</v>
      </c>
    </row>
    <row r="13" spans="1:6" ht="37.5" x14ac:dyDescent="0.25">
      <c r="A13" s="83"/>
      <c r="B13" s="67" t="s">
        <v>30</v>
      </c>
      <c r="C13" s="67" t="s">
        <v>15</v>
      </c>
      <c r="D13" s="67"/>
      <c r="E13" s="66"/>
      <c r="F13" s="66"/>
    </row>
    <row r="14" spans="1:6" ht="37.5" x14ac:dyDescent="0.25">
      <c r="A14" s="83"/>
      <c r="B14" s="65" t="s">
        <v>67</v>
      </c>
      <c r="C14" s="65" t="s">
        <v>15</v>
      </c>
      <c r="D14" s="65" t="s">
        <v>168</v>
      </c>
      <c r="E14" s="66"/>
      <c r="F14" s="66" t="s">
        <v>170</v>
      </c>
    </row>
    <row r="15" spans="1:6" ht="25" x14ac:dyDescent="0.25">
      <c r="A15" s="83"/>
      <c r="B15" s="65" t="s">
        <v>56</v>
      </c>
      <c r="C15" s="65" t="s">
        <v>53</v>
      </c>
      <c r="D15" s="65"/>
      <c r="E15" s="66"/>
      <c r="F15" s="66"/>
    </row>
    <row r="16" spans="1:6" ht="50" x14ac:dyDescent="0.25">
      <c r="A16" s="55"/>
      <c r="B16" s="65" t="s">
        <v>171</v>
      </c>
      <c r="C16" s="65" t="s">
        <v>53</v>
      </c>
      <c r="D16" s="65" t="s">
        <v>172</v>
      </c>
      <c r="E16" s="66"/>
      <c r="F16" s="66"/>
    </row>
    <row r="17" spans="1:6" ht="37.5" x14ac:dyDescent="0.25">
      <c r="A17" s="55"/>
      <c r="B17" s="55" t="s">
        <v>173</v>
      </c>
      <c r="C17" s="65" t="s">
        <v>20</v>
      </c>
      <c r="D17" s="65" t="s">
        <v>157</v>
      </c>
      <c r="E17" s="66" t="s">
        <v>174</v>
      </c>
      <c r="F17" s="66" t="s">
        <v>175</v>
      </c>
    </row>
    <row r="18" spans="1:6" x14ac:dyDescent="0.25">
      <c r="A18" s="55"/>
      <c r="B18" s="65" t="s">
        <v>176</v>
      </c>
      <c r="C18" s="65" t="s">
        <v>53</v>
      </c>
      <c r="D18" s="65" t="s">
        <v>160</v>
      </c>
      <c r="E18" s="66" t="s">
        <v>177</v>
      </c>
      <c r="F18" s="66"/>
    </row>
    <row r="19" spans="1:6" ht="36.75" customHeight="1" x14ac:dyDescent="0.25">
      <c r="A19" s="55"/>
      <c r="B19" s="65" t="s">
        <v>178</v>
      </c>
      <c r="C19" s="65" t="s">
        <v>53</v>
      </c>
      <c r="D19" s="65" t="s">
        <v>179</v>
      </c>
      <c r="E19" s="66" t="s">
        <v>180</v>
      </c>
      <c r="F19" s="66" t="s">
        <v>181</v>
      </c>
    </row>
    <row r="20" spans="1:6" ht="25" x14ac:dyDescent="0.25">
      <c r="A20" s="55"/>
      <c r="B20" s="65" t="s">
        <v>182</v>
      </c>
      <c r="C20" s="65" t="s">
        <v>53</v>
      </c>
      <c r="D20" s="65" t="s">
        <v>183</v>
      </c>
      <c r="E20" s="66"/>
      <c r="F20" s="66" t="s">
        <v>181</v>
      </c>
    </row>
    <row r="21" spans="1:6" ht="37.5" x14ac:dyDescent="0.25">
      <c r="A21" s="55"/>
      <c r="B21" s="65" t="s">
        <v>184</v>
      </c>
      <c r="C21" s="65" t="s">
        <v>53</v>
      </c>
      <c r="D21" s="65" t="s">
        <v>185</v>
      </c>
      <c r="E21" s="66"/>
      <c r="F21" s="66"/>
    </row>
    <row r="22" spans="1:6" ht="37.5" x14ac:dyDescent="0.25">
      <c r="A22" s="55"/>
      <c r="B22" s="65" t="s">
        <v>186</v>
      </c>
      <c r="C22" s="65" t="s">
        <v>53</v>
      </c>
      <c r="D22" s="65" t="s">
        <v>187</v>
      </c>
      <c r="E22" s="66" t="s">
        <v>188</v>
      </c>
      <c r="F22" s="66"/>
    </row>
    <row r="23" spans="1:6" ht="37.5" x14ac:dyDescent="0.25">
      <c r="A23" s="55"/>
      <c r="B23" s="65" t="s">
        <v>189</v>
      </c>
      <c r="C23" s="65" t="s">
        <v>53</v>
      </c>
      <c r="D23" s="65" t="s">
        <v>187</v>
      </c>
      <c r="E23" s="66" t="s">
        <v>190</v>
      </c>
      <c r="F23" s="66"/>
    </row>
    <row r="24" spans="1:6" ht="25" x14ac:dyDescent="0.25">
      <c r="A24" s="55"/>
      <c r="B24" s="65" t="s">
        <v>191</v>
      </c>
      <c r="C24" s="65" t="s">
        <v>53</v>
      </c>
      <c r="D24" s="65" t="s">
        <v>160</v>
      </c>
      <c r="E24" s="66" t="s">
        <v>177</v>
      </c>
      <c r="F24" s="66"/>
    </row>
    <row r="25" spans="1:6" ht="25" x14ac:dyDescent="0.25">
      <c r="A25" s="55"/>
      <c r="B25" s="65" t="s">
        <v>192</v>
      </c>
      <c r="C25" s="65" t="s">
        <v>53</v>
      </c>
      <c r="D25" s="65" t="s">
        <v>160</v>
      </c>
      <c r="E25" s="66" t="s">
        <v>177</v>
      </c>
      <c r="F25" s="66"/>
    </row>
    <row r="26" spans="1:6" ht="25" x14ac:dyDescent="0.25">
      <c r="A26" s="55"/>
      <c r="B26" s="65" t="s">
        <v>193</v>
      </c>
      <c r="C26" s="65" t="s">
        <v>53</v>
      </c>
      <c r="D26" s="65" t="s">
        <v>194</v>
      </c>
      <c r="E26" s="66" t="s">
        <v>177</v>
      </c>
      <c r="F26" s="66"/>
    </row>
    <row r="27" spans="1:6" ht="25" x14ac:dyDescent="0.25">
      <c r="A27" s="55"/>
      <c r="B27" s="65" t="s">
        <v>195</v>
      </c>
      <c r="C27" s="65" t="s">
        <v>53</v>
      </c>
      <c r="D27" s="65" t="s">
        <v>196</v>
      </c>
      <c r="E27" s="66"/>
      <c r="F27" s="66"/>
    </row>
    <row r="28" spans="1:6" ht="25" x14ac:dyDescent="0.25">
      <c r="A28" s="55"/>
      <c r="B28" s="65" t="s">
        <v>197</v>
      </c>
      <c r="C28" s="65" t="s">
        <v>53</v>
      </c>
      <c r="D28" s="65" t="s">
        <v>194</v>
      </c>
      <c r="E28" s="66" t="s">
        <v>177</v>
      </c>
      <c r="F28" s="66" t="s">
        <v>97</v>
      </c>
    </row>
  </sheetData>
  <autoFilter ref="C2:C28" xr:uid="{28017757-3ADF-486C-B7E9-472FB6FEF6DD}"/>
  <dataValidations count="2">
    <dataValidation type="list" allowBlank="1" showInputMessage="1" showErrorMessage="1" sqref="A3:A4 A7:A19" xr:uid="{1758F525-ABC2-4E61-BD0D-89FC277E10DE}">
      <formula1>"Include"</formula1>
    </dataValidation>
    <dataValidation type="list" allowBlank="1" showInputMessage="1" showErrorMessage="1" sqref="C3:C23" xr:uid="{37C485F5-8C3E-47F0-A501-607642A7F1DE}">
      <formula1>"Product, Project, Business"</formula1>
    </dataValidation>
  </dataValidations>
  <pageMargins left="0.7" right="0.7" top="0.75" bottom="0.75" header="0.3" footer="0.3"/>
  <headerFooter>
    <oddFooter>&amp;L_x000D_&amp;1#&amp;"Calibri"&amp;10&amp;KFF0000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EECE-1BE3-4336-9CFE-778F81D2F532}">
  <sheetPr codeName="Sheet1">
    <tabColor rgb="FF92D050"/>
  </sheetPr>
  <dimension ref="A1:G38"/>
  <sheetViews>
    <sheetView showGridLines="0" tabSelected="1" zoomScaleNormal="100" workbookViewId="0">
      <pane ySplit="2" topLeftCell="A3" activePane="bottomLeft" state="frozen"/>
      <selection pane="bottomLeft" activeCell="C2" sqref="C2"/>
    </sheetView>
  </sheetViews>
  <sheetFormatPr defaultColWidth="8.84375" defaultRowHeight="20" x14ac:dyDescent="0.85"/>
  <cols>
    <col min="1" max="1" width="14.84375" style="9" customWidth="1"/>
    <col min="2" max="2" width="11.4609375" style="10" customWidth="1"/>
    <col min="3" max="3" width="62.53515625" style="9" customWidth="1"/>
    <col min="4" max="4" width="25.07421875" style="9" customWidth="1"/>
    <col min="5" max="5" width="25.07421875" style="64" customWidth="1"/>
    <col min="6" max="6" width="25" style="64" customWidth="1"/>
    <col min="7" max="7" width="43.53515625" style="9" customWidth="1"/>
    <col min="8" max="16384" width="8.84375" style="9"/>
  </cols>
  <sheetData>
    <row r="1" spans="1:7" s="4" customFormat="1" ht="29.25" customHeight="1" x14ac:dyDescent="0.85">
      <c r="A1" s="98"/>
      <c r="B1" s="98"/>
      <c r="C1" s="99" t="s">
        <v>198</v>
      </c>
      <c r="D1" s="99"/>
      <c r="E1" s="99"/>
      <c r="F1" s="100"/>
      <c r="G1" s="100"/>
    </row>
    <row r="2" spans="1:7" ht="40.5" customHeight="1" x14ac:dyDescent="0.85">
      <c r="A2" s="101" t="s">
        <v>199</v>
      </c>
      <c r="B2" s="101" t="s">
        <v>200</v>
      </c>
      <c r="C2" s="102" t="s">
        <v>8</v>
      </c>
      <c r="D2" s="102" t="s">
        <v>201</v>
      </c>
      <c r="E2" s="102" t="s">
        <v>146</v>
      </c>
      <c r="F2" s="102" t="s">
        <v>147</v>
      </c>
      <c r="G2" s="102" t="s">
        <v>148</v>
      </c>
    </row>
    <row r="3" spans="1:7" s="63" customFormat="1" ht="53.15" customHeight="1" x14ac:dyDescent="0.85">
      <c r="A3" s="103" t="s">
        <v>200</v>
      </c>
      <c r="B3" s="104" t="s">
        <v>200</v>
      </c>
      <c r="C3" s="105" t="s">
        <v>202</v>
      </c>
      <c r="D3" s="105" t="s">
        <v>203</v>
      </c>
      <c r="E3" s="106" t="s">
        <v>150</v>
      </c>
      <c r="F3" s="106" t="s">
        <v>204</v>
      </c>
      <c r="G3" s="107" t="s">
        <v>205</v>
      </c>
    </row>
    <row r="4" spans="1:7" s="63" customFormat="1" ht="53.15" customHeight="1" x14ac:dyDescent="0.85">
      <c r="A4" s="108" t="s">
        <v>200</v>
      </c>
      <c r="B4" s="109" t="s">
        <v>200</v>
      </c>
      <c r="C4" s="105" t="s">
        <v>206</v>
      </c>
      <c r="D4" s="105" t="s">
        <v>203</v>
      </c>
      <c r="E4" s="110" t="s">
        <v>150</v>
      </c>
      <c r="F4" s="110" t="s">
        <v>207</v>
      </c>
      <c r="G4" s="111" t="s">
        <v>205</v>
      </c>
    </row>
    <row r="5" spans="1:7" s="63" customFormat="1" ht="183" customHeight="1" x14ac:dyDescent="0.85">
      <c r="A5" s="108" t="s">
        <v>200</v>
      </c>
      <c r="B5" s="109" t="s">
        <v>200</v>
      </c>
      <c r="C5" s="105" t="s">
        <v>208</v>
      </c>
      <c r="D5" s="105" t="s">
        <v>203</v>
      </c>
      <c r="E5" s="110" t="s">
        <v>150</v>
      </c>
      <c r="F5" s="110" t="s">
        <v>209</v>
      </c>
      <c r="G5" s="111" t="s">
        <v>210</v>
      </c>
    </row>
    <row r="6" spans="1:7" s="63" customFormat="1" ht="53.15" customHeight="1" x14ac:dyDescent="0.85">
      <c r="A6" s="108" t="s">
        <v>200</v>
      </c>
      <c r="B6" s="109" t="s">
        <v>200</v>
      </c>
      <c r="C6" s="105" t="s">
        <v>211</v>
      </c>
      <c r="D6" s="105" t="s">
        <v>203</v>
      </c>
      <c r="E6" s="110" t="s">
        <v>212</v>
      </c>
      <c r="F6" s="110" t="s">
        <v>200</v>
      </c>
      <c r="G6" s="110" t="s">
        <v>200</v>
      </c>
    </row>
    <row r="7" spans="1:7" s="63" customFormat="1" ht="60.75" customHeight="1" x14ac:dyDescent="0.85">
      <c r="A7" s="108" t="s">
        <v>200</v>
      </c>
      <c r="B7" s="109" t="s">
        <v>200</v>
      </c>
      <c r="C7" s="105" t="s">
        <v>213</v>
      </c>
      <c r="D7" s="105" t="s">
        <v>203</v>
      </c>
      <c r="E7" s="110" t="s">
        <v>150</v>
      </c>
      <c r="F7" s="110" t="s">
        <v>214</v>
      </c>
      <c r="G7" s="111" t="s">
        <v>210</v>
      </c>
    </row>
    <row r="8" spans="1:7" s="63" customFormat="1" ht="80.25" customHeight="1" x14ac:dyDescent="0.85">
      <c r="A8" s="108" t="s">
        <v>200</v>
      </c>
      <c r="B8" s="109" t="s">
        <v>200</v>
      </c>
      <c r="C8" s="105" t="s">
        <v>215</v>
      </c>
      <c r="D8" s="105" t="s">
        <v>203</v>
      </c>
      <c r="E8" s="110" t="s">
        <v>216</v>
      </c>
      <c r="F8" s="110" t="s">
        <v>200</v>
      </c>
      <c r="G8" s="110" t="s">
        <v>200</v>
      </c>
    </row>
    <row r="9" spans="1:7" s="63" customFormat="1" ht="53.15" customHeight="1" x14ac:dyDescent="0.85">
      <c r="A9" s="108" t="s">
        <v>200</v>
      </c>
      <c r="B9" s="109" t="s">
        <v>200</v>
      </c>
      <c r="C9" s="105" t="s">
        <v>217</v>
      </c>
      <c r="D9" s="105" t="s">
        <v>218</v>
      </c>
      <c r="E9" s="110" t="s">
        <v>219</v>
      </c>
      <c r="F9" s="110" t="s">
        <v>200</v>
      </c>
      <c r="G9" s="110" t="s">
        <v>200</v>
      </c>
    </row>
    <row r="10" spans="1:7" s="63" customFormat="1" ht="53.15" customHeight="1" x14ac:dyDescent="0.85">
      <c r="A10" s="108" t="s">
        <v>200</v>
      </c>
      <c r="B10" s="109" t="s">
        <v>200</v>
      </c>
      <c r="C10" s="105" t="s">
        <v>220</v>
      </c>
      <c r="D10" s="105" t="s">
        <v>218</v>
      </c>
      <c r="E10" s="110" t="s">
        <v>219</v>
      </c>
      <c r="F10" s="110" t="s">
        <v>200</v>
      </c>
      <c r="G10" s="110" t="s">
        <v>200</v>
      </c>
    </row>
    <row r="11" spans="1:7" s="63" customFormat="1" ht="53.15" customHeight="1" x14ac:dyDescent="0.85">
      <c r="A11" s="108" t="s">
        <v>200</v>
      </c>
      <c r="B11" s="109" t="s">
        <v>200</v>
      </c>
      <c r="C11" s="105" t="s">
        <v>221</v>
      </c>
      <c r="D11" s="105" t="s">
        <v>203</v>
      </c>
      <c r="E11" s="110" t="s">
        <v>200</v>
      </c>
      <c r="F11" s="110" t="s">
        <v>200</v>
      </c>
      <c r="G11" s="110" t="s">
        <v>200</v>
      </c>
    </row>
    <row r="12" spans="1:7" s="63" customFormat="1" ht="53.15" customHeight="1" x14ac:dyDescent="0.85">
      <c r="A12" s="108" t="s">
        <v>200</v>
      </c>
      <c r="B12" s="109" t="s">
        <v>200</v>
      </c>
      <c r="C12" s="105" t="s">
        <v>222</v>
      </c>
      <c r="D12" s="105" t="s">
        <v>203</v>
      </c>
      <c r="E12" s="110" t="s">
        <v>200</v>
      </c>
      <c r="F12" s="110" t="s">
        <v>200</v>
      </c>
      <c r="G12" s="110" t="s">
        <v>200</v>
      </c>
    </row>
    <row r="13" spans="1:7" s="63" customFormat="1" ht="53.15" customHeight="1" x14ac:dyDescent="0.85">
      <c r="A13" s="108" t="s">
        <v>200</v>
      </c>
      <c r="B13" s="109" t="s">
        <v>200</v>
      </c>
      <c r="C13" s="105" t="s">
        <v>223</v>
      </c>
      <c r="D13" s="105" t="s">
        <v>203</v>
      </c>
      <c r="E13" s="110" t="s">
        <v>219</v>
      </c>
      <c r="F13" s="110" t="s">
        <v>200</v>
      </c>
      <c r="G13" s="110" t="s">
        <v>200</v>
      </c>
    </row>
    <row r="14" spans="1:7" ht="54" customHeight="1" x14ac:dyDescent="0.85">
      <c r="A14" s="108" t="s">
        <v>200</v>
      </c>
      <c r="B14" s="109" t="s">
        <v>200</v>
      </c>
      <c r="C14" s="110" t="s">
        <v>224</v>
      </c>
      <c r="D14" s="105" t="s">
        <v>218</v>
      </c>
      <c r="E14" s="110" t="s">
        <v>225</v>
      </c>
      <c r="F14" s="112" t="s">
        <v>200</v>
      </c>
      <c r="G14" s="110" t="s">
        <v>200</v>
      </c>
    </row>
    <row r="15" spans="1:7" s="63" customFormat="1" ht="53.15" customHeight="1" x14ac:dyDescent="0.85">
      <c r="A15" s="108" t="s">
        <v>200</v>
      </c>
      <c r="B15" s="109" t="s">
        <v>200</v>
      </c>
      <c r="C15" s="105" t="s">
        <v>226</v>
      </c>
      <c r="D15" s="105" t="s">
        <v>218</v>
      </c>
      <c r="E15" s="110" t="s">
        <v>227</v>
      </c>
      <c r="F15" s="110" t="s">
        <v>200</v>
      </c>
      <c r="G15" s="110" t="s">
        <v>200</v>
      </c>
    </row>
    <row r="16" spans="1:7" ht="50.25" customHeight="1" x14ac:dyDescent="0.85">
      <c r="A16" s="108" t="s">
        <v>200</v>
      </c>
      <c r="B16" s="109" t="s">
        <v>200</v>
      </c>
      <c r="C16" s="110" t="s">
        <v>228</v>
      </c>
      <c r="D16" s="105" t="s">
        <v>218</v>
      </c>
      <c r="E16" s="110" t="s">
        <v>227</v>
      </c>
      <c r="F16" s="98"/>
      <c r="G16" s="113" t="s">
        <v>229</v>
      </c>
    </row>
    <row r="17" spans="1:7" ht="33.75" customHeight="1" x14ac:dyDescent="0.85">
      <c r="A17" s="114" t="s">
        <v>200</v>
      </c>
      <c r="B17" s="109" t="s">
        <v>200</v>
      </c>
      <c r="C17" s="110" t="s">
        <v>230</v>
      </c>
      <c r="D17" s="110" t="s">
        <v>231</v>
      </c>
      <c r="E17" s="110" t="s">
        <v>227</v>
      </c>
      <c r="F17" s="115" t="s">
        <v>200</v>
      </c>
      <c r="G17" s="110" t="s">
        <v>200</v>
      </c>
    </row>
    <row r="18" spans="1:7" ht="36" x14ac:dyDescent="0.85">
      <c r="A18" s="108" t="s">
        <v>200</v>
      </c>
      <c r="B18" s="109" t="s">
        <v>200</v>
      </c>
      <c r="C18" s="110" t="s">
        <v>232</v>
      </c>
      <c r="D18" s="105" t="s">
        <v>203</v>
      </c>
      <c r="E18" s="110" t="s">
        <v>227</v>
      </c>
      <c r="F18" s="112" t="s">
        <v>200</v>
      </c>
      <c r="G18" s="111" t="s">
        <v>210</v>
      </c>
    </row>
    <row r="19" spans="1:7" x14ac:dyDescent="0.85">
      <c r="A19" s="108" t="s">
        <v>200</v>
      </c>
      <c r="B19" s="109" t="s">
        <v>200</v>
      </c>
      <c r="C19" s="110" t="s">
        <v>200</v>
      </c>
      <c r="D19" s="110" t="s">
        <v>200</v>
      </c>
      <c r="E19" s="112" t="s">
        <v>200</v>
      </c>
      <c r="F19" s="112" t="s">
        <v>200</v>
      </c>
      <c r="G19" s="110" t="s">
        <v>200</v>
      </c>
    </row>
    <row r="20" spans="1:7" x14ac:dyDescent="0.85">
      <c r="A20" s="108" t="s">
        <v>200</v>
      </c>
      <c r="B20" s="109" t="s">
        <v>200</v>
      </c>
      <c r="C20" s="110" t="s">
        <v>200</v>
      </c>
      <c r="D20" s="110" t="s">
        <v>200</v>
      </c>
      <c r="E20" s="112" t="s">
        <v>200</v>
      </c>
      <c r="F20" s="112" t="s">
        <v>200</v>
      </c>
      <c r="G20" s="110" t="s">
        <v>200</v>
      </c>
    </row>
    <row r="21" spans="1:7" x14ac:dyDescent="0.85">
      <c r="A21" s="108" t="s">
        <v>200</v>
      </c>
      <c r="B21" s="109" t="s">
        <v>200</v>
      </c>
      <c r="C21" s="110" t="s">
        <v>200</v>
      </c>
      <c r="D21" s="110" t="s">
        <v>200</v>
      </c>
      <c r="E21" s="112" t="s">
        <v>200</v>
      </c>
      <c r="F21" s="112" t="s">
        <v>200</v>
      </c>
      <c r="G21" s="110" t="s">
        <v>200</v>
      </c>
    </row>
    <row r="22" spans="1:7" x14ac:dyDescent="0.85">
      <c r="A22" s="108" t="s">
        <v>200</v>
      </c>
      <c r="B22" s="109" t="s">
        <v>200</v>
      </c>
      <c r="C22" s="110" t="s">
        <v>200</v>
      </c>
      <c r="D22" s="110" t="s">
        <v>200</v>
      </c>
      <c r="E22" s="112" t="s">
        <v>200</v>
      </c>
      <c r="F22" s="112" t="s">
        <v>200</v>
      </c>
      <c r="G22" s="110" t="s">
        <v>200</v>
      </c>
    </row>
    <row r="23" spans="1:7" x14ac:dyDescent="0.85">
      <c r="A23" s="108" t="s">
        <v>200</v>
      </c>
      <c r="B23" s="109" t="s">
        <v>200</v>
      </c>
      <c r="C23" s="110" t="s">
        <v>200</v>
      </c>
      <c r="D23" s="110" t="s">
        <v>200</v>
      </c>
      <c r="E23" s="112" t="s">
        <v>200</v>
      </c>
      <c r="F23" s="112" t="s">
        <v>200</v>
      </c>
      <c r="G23" s="110" t="s">
        <v>200</v>
      </c>
    </row>
    <row r="24" spans="1:7" x14ac:dyDescent="0.85">
      <c r="A24" s="108" t="s">
        <v>200</v>
      </c>
      <c r="B24" s="109" t="s">
        <v>200</v>
      </c>
      <c r="C24" s="110" t="s">
        <v>200</v>
      </c>
      <c r="D24" s="110" t="s">
        <v>200</v>
      </c>
      <c r="E24" s="112" t="s">
        <v>200</v>
      </c>
      <c r="F24" s="112" t="s">
        <v>200</v>
      </c>
      <c r="G24" s="110" t="s">
        <v>200</v>
      </c>
    </row>
    <row r="25" spans="1:7" x14ac:dyDescent="0.85">
      <c r="A25" s="108" t="s">
        <v>200</v>
      </c>
      <c r="B25" s="109" t="s">
        <v>200</v>
      </c>
      <c r="C25" s="110" t="s">
        <v>200</v>
      </c>
      <c r="D25" s="110" t="s">
        <v>200</v>
      </c>
      <c r="E25" s="112" t="s">
        <v>200</v>
      </c>
      <c r="F25" s="112" t="s">
        <v>200</v>
      </c>
      <c r="G25" s="110" t="s">
        <v>200</v>
      </c>
    </row>
    <row r="26" spans="1:7" x14ac:dyDescent="0.85">
      <c r="A26" s="108" t="s">
        <v>200</v>
      </c>
      <c r="B26" s="109" t="s">
        <v>200</v>
      </c>
      <c r="C26" s="110" t="s">
        <v>200</v>
      </c>
      <c r="D26" s="110" t="s">
        <v>200</v>
      </c>
      <c r="E26" s="112" t="s">
        <v>200</v>
      </c>
      <c r="F26" s="112" t="s">
        <v>200</v>
      </c>
      <c r="G26" s="110" t="s">
        <v>200</v>
      </c>
    </row>
    <row r="27" spans="1:7" x14ac:dyDescent="0.85">
      <c r="A27" s="108" t="s">
        <v>200</v>
      </c>
      <c r="B27" s="109" t="s">
        <v>200</v>
      </c>
      <c r="C27" s="110" t="s">
        <v>200</v>
      </c>
      <c r="D27" s="110" t="s">
        <v>200</v>
      </c>
      <c r="E27" s="112" t="s">
        <v>200</v>
      </c>
      <c r="F27" s="112" t="s">
        <v>200</v>
      </c>
      <c r="G27" s="110" t="s">
        <v>200</v>
      </c>
    </row>
    <row r="28" spans="1:7" x14ac:dyDescent="0.85">
      <c r="A28" s="108" t="s">
        <v>200</v>
      </c>
      <c r="B28" s="109" t="s">
        <v>200</v>
      </c>
      <c r="C28" s="110" t="s">
        <v>200</v>
      </c>
      <c r="D28" s="110" t="s">
        <v>200</v>
      </c>
      <c r="E28" s="112" t="s">
        <v>200</v>
      </c>
      <c r="F28" s="112" t="s">
        <v>200</v>
      </c>
      <c r="G28" s="110" t="s">
        <v>200</v>
      </c>
    </row>
    <row r="29" spans="1:7" x14ac:dyDescent="0.85">
      <c r="A29" s="108" t="s">
        <v>200</v>
      </c>
      <c r="B29" s="109" t="s">
        <v>200</v>
      </c>
      <c r="C29" s="110" t="s">
        <v>200</v>
      </c>
      <c r="D29" s="110" t="s">
        <v>200</v>
      </c>
      <c r="E29" s="112" t="s">
        <v>200</v>
      </c>
      <c r="F29" s="112" t="s">
        <v>200</v>
      </c>
      <c r="G29" s="110" t="s">
        <v>200</v>
      </c>
    </row>
    <row r="30" spans="1:7" x14ac:dyDescent="0.85">
      <c r="A30" s="108" t="s">
        <v>200</v>
      </c>
      <c r="B30" s="109" t="s">
        <v>200</v>
      </c>
      <c r="C30" s="110" t="s">
        <v>200</v>
      </c>
      <c r="D30" s="110" t="s">
        <v>200</v>
      </c>
      <c r="E30" s="112" t="s">
        <v>200</v>
      </c>
      <c r="F30" s="112" t="s">
        <v>200</v>
      </c>
      <c r="G30" s="110" t="s">
        <v>200</v>
      </c>
    </row>
    <row r="31" spans="1:7" x14ac:dyDescent="0.85">
      <c r="A31" s="108" t="s">
        <v>200</v>
      </c>
      <c r="B31" s="109" t="s">
        <v>200</v>
      </c>
      <c r="C31" s="110" t="s">
        <v>200</v>
      </c>
      <c r="D31" s="110" t="s">
        <v>200</v>
      </c>
      <c r="E31" s="112" t="s">
        <v>200</v>
      </c>
      <c r="F31" s="112" t="s">
        <v>200</v>
      </c>
      <c r="G31" s="110" t="s">
        <v>200</v>
      </c>
    </row>
    <row r="32" spans="1:7" x14ac:dyDescent="0.85">
      <c r="A32" s="108" t="s">
        <v>200</v>
      </c>
      <c r="B32" s="109" t="s">
        <v>200</v>
      </c>
      <c r="C32" s="110" t="s">
        <v>200</v>
      </c>
      <c r="D32" s="110" t="s">
        <v>200</v>
      </c>
      <c r="E32" s="112" t="s">
        <v>200</v>
      </c>
      <c r="F32" s="112" t="s">
        <v>200</v>
      </c>
      <c r="G32" s="110" t="s">
        <v>200</v>
      </c>
    </row>
    <row r="33" spans="1:7" x14ac:dyDescent="0.85">
      <c r="A33" s="108" t="s">
        <v>200</v>
      </c>
      <c r="B33" s="109" t="s">
        <v>200</v>
      </c>
      <c r="C33" s="110" t="s">
        <v>200</v>
      </c>
      <c r="D33" s="110" t="s">
        <v>200</v>
      </c>
      <c r="E33" s="112" t="s">
        <v>200</v>
      </c>
      <c r="F33" s="112" t="s">
        <v>200</v>
      </c>
      <c r="G33" s="110" t="s">
        <v>200</v>
      </c>
    </row>
    <row r="34" spans="1:7" x14ac:dyDescent="0.85">
      <c r="A34" s="108" t="s">
        <v>200</v>
      </c>
      <c r="B34" s="109" t="s">
        <v>200</v>
      </c>
      <c r="C34" s="110" t="s">
        <v>200</v>
      </c>
      <c r="D34" s="110" t="s">
        <v>200</v>
      </c>
      <c r="E34" s="112" t="s">
        <v>200</v>
      </c>
      <c r="F34" s="112" t="s">
        <v>200</v>
      </c>
      <c r="G34" s="110" t="s">
        <v>200</v>
      </c>
    </row>
    <row r="35" spans="1:7" x14ac:dyDescent="0.85">
      <c r="A35" s="108" t="s">
        <v>200</v>
      </c>
      <c r="B35" s="109" t="s">
        <v>200</v>
      </c>
      <c r="C35" s="110" t="s">
        <v>200</v>
      </c>
      <c r="D35" s="110" t="s">
        <v>200</v>
      </c>
      <c r="E35" s="112" t="s">
        <v>200</v>
      </c>
      <c r="F35" s="112" t="s">
        <v>200</v>
      </c>
      <c r="G35" s="110" t="s">
        <v>200</v>
      </c>
    </row>
    <row r="36" spans="1:7" x14ac:dyDescent="0.85">
      <c r="A36" s="108" t="s">
        <v>200</v>
      </c>
      <c r="B36" s="109" t="s">
        <v>200</v>
      </c>
      <c r="C36" s="110" t="s">
        <v>200</v>
      </c>
      <c r="D36" s="110" t="s">
        <v>200</v>
      </c>
      <c r="E36" s="112" t="s">
        <v>200</v>
      </c>
      <c r="F36" s="112" t="s">
        <v>200</v>
      </c>
      <c r="G36" s="110" t="s">
        <v>200</v>
      </c>
    </row>
    <row r="37" spans="1:7" x14ac:dyDescent="0.85">
      <c r="A37" s="108" t="s">
        <v>200</v>
      </c>
      <c r="B37" s="109" t="s">
        <v>200</v>
      </c>
      <c r="C37" s="110" t="s">
        <v>200</v>
      </c>
      <c r="D37" s="110" t="s">
        <v>200</v>
      </c>
      <c r="E37" s="112" t="s">
        <v>200</v>
      </c>
      <c r="F37" s="112" t="s">
        <v>200</v>
      </c>
      <c r="G37" s="110" t="s">
        <v>200</v>
      </c>
    </row>
    <row r="38" spans="1:7" x14ac:dyDescent="0.85">
      <c r="A38" s="108" t="s">
        <v>200</v>
      </c>
      <c r="B38" s="98"/>
      <c r="C38" s="110" t="s">
        <v>200</v>
      </c>
      <c r="D38" s="110" t="s">
        <v>200</v>
      </c>
      <c r="E38" s="112" t="s">
        <v>200</v>
      </c>
      <c r="F38" s="112" t="s">
        <v>200</v>
      </c>
      <c r="G38" s="110" t="s">
        <v>200</v>
      </c>
    </row>
  </sheetData>
  <autoFilter ref="A2:G48" xr:uid="{AA13EECE-1BE3-4336-9CFE-778F81D2F532}"/>
  <dataValidations count="1">
    <dataValidation allowBlank="1" showInputMessage="1" showErrorMessage="1" sqref="D39:D1048576" xr:uid="{D38BDA3D-2A49-4D2A-B6E3-70CE36F9C93A}"/>
  </dataValidations>
  <hyperlinks>
    <hyperlink ref="G3" r:id="rId1" xr:uid="{3364546E-818A-4CC3-A65A-2132D68E56A8}"/>
    <hyperlink ref="G4" r:id="rId2" xr:uid="{4E1A755E-540C-4BEF-AD1A-33502C6E2368}"/>
    <hyperlink ref="G5" r:id="rId3" xr:uid="{56D7B751-E14A-46D4-B661-33AE773992EF}"/>
    <hyperlink ref="G7" r:id="rId4" xr:uid="{8AF60AB2-80DA-4024-A303-9B4D4F926905}"/>
    <hyperlink ref="G18" r:id="rId5" xr:uid="{67959C85-1EFB-4162-BDEA-0AD4046DAE1B}"/>
  </hyperlinks>
  <pageMargins left="0.7" right="0.7" top="0.75" bottom="0.75" header="0.3" footer="0.3"/>
  <headerFooter>
    <oddFooter>&amp;L_x000D_&amp;1#&amp;"Calibri"&amp;10&amp;KFF0000 OFFICIAL</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612B-8D33-4827-AA1F-49B6CD67B285}">
  <sheetPr>
    <tabColor rgb="FFF15C28"/>
  </sheetPr>
  <dimension ref="A1:G14"/>
  <sheetViews>
    <sheetView showGridLines="0" zoomScale="90" zoomScaleNormal="90" workbookViewId="0">
      <pane ySplit="2" topLeftCell="A13" activePane="bottomLeft" state="frozen"/>
      <selection pane="bottomLeft" activeCell="D8" sqref="D8"/>
    </sheetView>
  </sheetViews>
  <sheetFormatPr defaultColWidth="8.84375" defaultRowHeight="20" x14ac:dyDescent="0.85"/>
  <cols>
    <col min="1" max="1" width="11.3046875" style="9" customWidth="1"/>
    <col min="2" max="2" width="3.84375" style="10" customWidth="1"/>
    <col min="3" max="3" width="55.3046875" style="9" customWidth="1"/>
    <col min="4" max="4" width="25.07421875" style="9" customWidth="1"/>
    <col min="5" max="5" width="24.84375" style="9" customWidth="1"/>
    <col min="6" max="6" width="56.69140625" style="9" customWidth="1"/>
    <col min="7" max="7" width="42.4609375" style="9" customWidth="1"/>
    <col min="8" max="16384" width="8.84375" style="9"/>
  </cols>
  <sheetData>
    <row r="1" spans="1:7" s="4" customFormat="1" ht="29.25" customHeight="1" x14ac:dyDescent="0.35">
      <c r="A1" s="89"/>
      <c r="B1" s="96"/>
      <c r="C1" s="13" t="s">
        <v>233</v>
      </c>
      <c r="D1" s="13"/>
      <c r="E1" s="13"/>
      <c r="F1" s="89"/>
      <c r="G1" s="89"/>
    </row>
    <row r="2" spans="1:7" ht="40.5" customHeight="1" x14ac:dyDescent="0.85">
      <c r="A2" s="82" t="s">
        <v>199</v>
      </c>
      <c r="B2" s="82"/>
      <c r="C2" s="95" t="s">
        <v>8</v>
      </c>
      <c r="D2" s="91" t="s">
        <v>234</v>
      </c>
      <c r="E2" s="95" t="s">
        <v>146</v>
      </c>
      <c r="F2" s="92" t="s">
        <v>11</v>
      </c>
      <c r="G2" s="91" t="s">
        <v>12</v>
      </c>
    </row>
    <row r="3" spans="1:7" ht="53.15" customHeight="1" x14ac:dyDescent="0.85">
      <c r="A3" s="83"/>
      <c r="B3" s="97">
        <v>1</v>
      </c>
      <c r="C3" s="54" t="s">
        <v>235</v>
      </c>
      <c r="D3" s="11" t="s">
        <v>236</v>
      </c>
      <c r="E3" s="11" t="s">
        <v>212</v>
      </c>
      <c r="F3" s="11" t="s">
        <v>44</v>
      </c>
      <c r="G3" s="11"/>
    </row>
    <row r="4" spans="1:7" ht="53.15" customHeight="1" x14ac:dyDescent="0.85">
      <c r="A4" s="83"/>
      <c r="B4" s="97">
        <v>3</v>
      </c>
      <c r="C4" s="54" t="s">
        <v>237</v>
      </c>
      <c r="D4" s="11" t="s">
        <v>236</v>
      </c>
      <c r="E4" s="11" t="s">
        <v>212</v>
      </c>
      <c r="F4" s="11" t="s">
        <v>238</v>
      </c>
      <c r="G4" s="11"/>
    </row>
    <row r="5" spans="1:7" ht="53.15" customHeight="1" x14ac:dyDescent="0.85">
      <c r="A5" s="83"/>
      <c r="B5" s="97">
        <v>4</v>
      </c>
      <c r="C5" s="54" t="s">
        <v>30</v>
      </c>
      <c r="D5" s="11" t="s">
        <v>236</v>
      </c>
      <c r="E5" s="11" t="s">
        <v>239</v>
      </c>
      <c r="F5" s="11" t="s">
        <v>240</v>
      </c>
      <c r="G5" s="11"/>
    </row>
    <row r="6" spans="1:7" ht="123" customHeight="1" x14ac:dyDescent="0.85">
      <c r="A6" s="83"/>
      <c r="B6" s="97">
        <v>5</v>
      </c>
      <c r="C6" s="54" t="s">
        <v>211</v>
      </c>
      <c r="D6" s="11" t="s">
        <v>236</v>
      </c>
      <c r="E6" s="11" t="s">
        <v>241</v>
      </c>
      <c r="F6" s="11" t="s">
        <v>242</v>
      </c>
      <c r="G6" s="11"/>
    </row>
    <row r="7" spans="1:7" ht="53.15" customHeight="1" x14ac:dyDescent="0.85">
      <c r="A7" s="83"/>
      <c r="B7" s="97">
        <v>7</v>
      </c>
      <c r="C7" s="54" t="s">
        <v>23</v>
      </c>
      <c r="D7" s="11" t="s">
        <v>236</v>
      </c>
      <c r="E7" s="11" t="s">
        <v>239</v>
      </c>
      <c r="F7" s="11" t="s">
        <v>243</v>
      </c>
      <c r="G7" s="11"/>
    </row>
    <row r="8" spans="1:7" ht="213.65" customHeight="1" x14ac:dyDescent="0.85">
      <c r="A8" s="83"/>
      <c r="B8" s="97">
        <v>9</v>
      </c>
      <c r="C8" s="55" t="s">
        <v>37</v>
      </c>
      <c r="D8" s="11" t="s">
        <v>236</v>
      </c>
      <c r="E8" s="12" t="s">
        <v>239</v>
      </c>
      <c r="F8" s="11" t="s">
        <v>39</v>
      </c>
      <c r="G8" s="11"/>
    </row>
    <row r="9" spans="1:7" ht="201.65" customHeight="1" x14ac:dyDescent="0.85">
      <c r="A9" s="83"/>
      <c r="B9" s="97">
        <v>10</v>
      </c>
      <c r="C9" s="55" t="s">
        <v>244</v>
      </c>
      <c r="D9" s="11" t="s">
        <v>236</v>
      </c>
      <c r="E9" s="12" t="s">
        <v>239</v>
      </c>
      <c r="F9" s="11" t="s">
        <v>245</v>
      </c>
      <c r="G9" s="11"/>
    </row>
    <row r="10" spans="1:7" ht="48.75" customHeight="1" x14ac:dyDescent="0.85">
      <c r="A10" s="83"/>
      <c r="B10" s="97">
        <v>11</v>
      </c>
      <c r="C10" s="55" t="s">
        <v>40</v>
      </c>
      <c r="D10" s="11" t="s">
        <v>236</v>
      </c>
      <c r="E10" s="11" t="s">
        <v>212</v>
      </c>
      <c r="F10" s="12" t="s">
        <v>41</v>
      </c>
      <c r="G10" s="11"/>
    </row>
    <row r="11" spans="1:7" ht="114" customHeight="1" x14ac:dyDescent="0.85">
      <c r="A11" s="83"/>
      <c r="B11" s="97">
        <v>12</v>
      </c>
      <c r="C11" s="55" t="s">
        <v>246</v>
      </c>
      <c r="D11" s="11" t="s">
        <v>236</v>
      </c>
      <c r="E11" s="11" t="s">
        <v>239</v>
      </c>
      <c r="F11" s="11" t="s">
        <v>247</v>
      </c>
      <c r="G11" s="11"/>
    </row>
    <row r="12" spans="1:7" ht="57.75" customHeight="1" x14ac:dyDescent="0.85">
      <c r="A12" s="83"/>
      <c r="B12" s="97">
        <v>13</v>
      </c>
      <c r="C12" s="55" t="s">
        <v>248</v>
      </c>
      <c r="D12" s="11" t="s">
        <v>236</v>
      </c>
      <c r="E12" s="11" t="s">
        <v>212</v>
      </c>
      <c r="F12" s="11" t="s">
        <v>249</v>
      </c>
      <c r="G12" s="11"/>
    </row>
    <row r="13" spans="1:7" ht="50" x14ac:dyDescent="0.85">
      <c r="A13" s="83"/>
      <c r="B13" s="97">
        <v>14</v>
      </c>
      <c r="C13" s="55" t="s">
        <v>250</v>
      </c>
      <c r="D13" s="11" t="s">
        <v>236</v>
      </c>
      <c r="E13" s="11" t="s">
        <v>239</v>
      </c>
      <c r="F13" s="11" t="s">
        <v>251</v>
      </c>
      <c r="G13" s="11"/>
    </row>
    <row r="14" spans="1:7" ht="50.5" customHeight="1" x14ac:dyDescent="0.85">
      <c r="A14" s="83"/>
      <c r="B14" s="97">
        <v>15</v>
      </c>
      <c r="C14" s="55" t="s">
        <v>252</v>
      </c>
      <c r="D14" s="11" t="s">
        <v>236</v>
      </c>
      <c r="E14" s="11" t="s">
        <v>239</v>
      </c>
      <c r="F14" s="11" t="s">
        <v>253</v>
      </c>
      <c r="G14" s="11"/>
    </row>
  </sheetData>
  <autoFilter ref="A2:G14" xr:uid="{AA13EECE-1BE3-4336-9CFE-778F81D2F532}"/>
  <dataValidations count="1">
    <dataValidation type="list" allowBlank="1" showInputMessage="1" showErrorMessage="1" sqref="A3:A7" xr:uid="{4357F30D-CBB5-433B-BA0A-847142714C76}">
      <formula1>"Include"</formula1>
    </dataValidation>
  </dataValidations>
  <pageMargins left="0.7" right="0.7" top="0.75" bottom="0.75" header="0.3" footer="0.3"/>
  <headerFooter>
    <oddFooter>&amp;L_x000D_&amp;1#&amp;"Calibri"&amp;10&amp;KFF0000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3EBE2AB1497D4591D9509D19FF7067" ma:contentTypeVersion="19" ma:contentTypeDescription="Create a new document." ma:contentTypeScope="" ma:versionID="38e23b7ff5ae65148afd45c74b84eadf">
  <xsd:schema xmlns:xsd="http://www.w3.org/2001/XMLSchema" xmlns:xs="http://www.w3.org/2001/XMLSchema" xmlns:p="http://schemas.microsoft.com/office/2006/metadata/properties" xmlns:ns2="c5e521a7-2ce2-4ba7-8a93-b6eccbf3b2a8" xmlns:ns3="67f2ffb5-5fd7-47c9-9e8f-8480c702606c" targetNamespace="http://schemas.microsoft.com/office/2006/metadata/properties" ma:root="true" ma:fieldsID="b681c2497c92e3bd92b0aa6a61bf70cb" ns2:_="" ns3:_="">
    <xsd:import namespace="c5e521a7-2ce2-4ba7-8a93-b6eccbf3b2a8"/>
    <xsd:import namespace="67f2ffb5-5fd7-47c9-9e8f-8480c70260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521a7-2ce2-4ba7-8a93-b6eccbf3b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4293c39-7735-4726-8c41-7617ecb98ff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2ffb5-5fd7-47c9-9e8f-8480c702606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b16ab91-a3b4-44a5-9ca2-8e26d27b5dc2}" ma:internalName="TaxCatchAll" ma:showField="CatchAllData" ma:web="67f2ffb5-5fd7-47c9-9e8f-8480c7026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f2ffb5-5fd7-47c9-9e8f-8480c702606c" xsi:nil="true"/>
    <lcf76f155ced4ddcb4097134ff3c332f xmlns="c5e521a7-2ce2-4ba7-8a93-b6eccbf3b2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FBC62-FD7F-43A6-8D30-C00A122C43B3}"/>
</file>

<file path=customXml/itemProps2.xml><?xml version="1.0" encoding="utf-8"?>
<ds:datastoreItem xmlns:ds="http://schemas.openxmlformats.org/officeDocument/2006/customXml" ds:itemID="{71E77856-24E5-47B8-A8A7-F4F0190E001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7f2ffb5-5fd7-47c9-9e8f-8480c702606c"/>
    <ds:schemaRef ds:uri="c5e521a7-2ce2-4ba7-8a93-b6eccbf3b2a8"/>
    <ds:schemaRef ds:uri="http://www.w3.org/XML/1998/namespace"/>
    <ds:schemaRef ds:uri="http://purl.org/dc/dcmitype/"/>
  </ds:schemaRefs>
</ds:datastoreItem>
</file>

<file path=customXml/itemProps3.xml><?xml version="1.0" encoding="utf-8"?>
<ds:datastoreItem xmlns:ds="http://schemas.openxmlformats.org/officeDocument/2006/customXml" ds:itemID="{FCC784BD-2E91-4CDA-A014-D1B5872C0F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Document Guide</vt:lpstr>
      <vt:lpstr>Question Database</vt:lpstr>
      <vt:lpstr>Criteria Breakdown</vt:lpstr>
      <vt:lpstr>Definitions</vt:lpstr>
      <vt:lpstr>General Criteria Library</vt:lpstr>
      <vt:lpstr>Construct-Civil CriteriaLibrary</vt:lpstr>
      <vt:lpstr>Waste Criteria Library</vt:lpstr>
      <vt:lpstr>'Criteria Breakdown'!_GoBack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Created by Jeremy Hunter</dc:title>
  <dc:subject/>
  <dc:creator>Michelle Hill</dc:creator>
  <cp:keywords/>
  <dc:description/>
  <cp:lastModifiedBy>Katherine Ponton</cp:lastModifiedBy>
  <cp:revision/>
  <dcterms:created xsi:type="dcterms:W3CDTF">2024-09-18T22:32:52Z</dcterms:created>
  <dcterms:modified xsi:type="dcterms:W3CDTF">2025-12-23T00:29:04Z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0x010100E23EBE2AB1497D4591D9509D19FF7067</vt:lpwstr>
  </property>
  <property fmtid="{D5CDD505-2E9C-101B-9397-08002B2CF9AE}" pid="3" name="MSIP_Label_3f3ac5bd-667f-4729-bae4-9cad4f1d410e_Enabled">
    <vt:lpwstr>true</vt:lpwstr>
  </property>
  <property fmtid="{D5CDD505-2E9C-101B-9397-08002B2CF9AE}" pid="4" name="MSIP_Label_3f3ac5bd-667f-4729-bae4-9cad4f1d410e_SetDate">
    <vt:lpwstr>2025-03-07T05:36:26Z</vt:lpwstr>
  </property>
  <property fmtid="{D5CDD505-2E9C-101B-9397-08002B2CF9AE}" pid="5" name="MSIP_Label_3f3ac5bd-667f-4729-bae4-9cad4f1d410e_Method">
    <vt:lpwstr>Standard</vt:lpwstr>
  </property>
  <property fmtid="{D5CDD505-2E9C-101B-9397-08002B2CF9AE}" pid="6" name="MSIP_Label_3f3ac5bd-667f-4729-bae4-9cad4f1d410e_Name">
    <vt:lpwstr>3f3ac5bd-667f-4729-bae4-9cad4f1d410e</vt:lpwstr>
  </property>
  <property fmtid="{D5CDD505-2E9C-101B-9397-08002B2CF9AE}" pid="7" name="MSIP_Label_3f3ac5bd-667f-4729-bae4-9cad4f1d410e_SiteId">
    <vt:lpwstr>b076ce60-ca2a-4185-9041-851d1b7bc01a</vt:lpwstr>
  </property>
  <property fmtid="{D5CDD505-2E9C-101B-9397-08002B2CF9AE}" pid="8" name="MSIP_Label_3f3ac5bd-667f-4729-bae4-9cad4f1d410e_ActionId">
    <vt:lpwstr>d7d67a90-bf92-4f16-bccf-df53b7ee649d</vt:lpwstr>
  </property>
  <property fmtid="{D5CDD505-2E9C-101B-9397-08002B2CF9AE}" pid="9" name="MSIP_Label_3f3ac5bd-667f-4729-bae4-9cad4f1d410e_ContentBits">
    <vt:lpwstr>3</vt:lpwstr>
  </property>
  <property fmtid="{D5CDD505-2E9C-101B-9397-08002B2CF9AE}" pid="10" name="MSIP_Label_3f3ac5bd-667f-4729-bae4-9cad4f1d410e_Tag">
    <vt:lpwstr>10, 3, 0, 2</vt:lpwstr>
  </property>
  <property fmtid="{D5CDD505-2E9C-101B-9397-08002B2CF9AE}" pid="11" name="MediaServiceImageTags">
    <vt:lpwstr/>
  </property>
</Properties>
</file>